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6155" windowHeight="3600" activeTab="1"/>
  </bookViews>
  <sheets>
    <sheet name="Concise" sheetId="6" r:id="rId1"/>
    <sheet name="Expanded" sheetId="1" r:id="rId2"/>
    <sheet name="Survey Label Legend" sheetId="3" r:id="rId3"/>
  </sheets>
  <definedNames>
    <definedName name="_xlnm._FilterDatabase" localSheetId="0" hidden="1">Concise!$B$3:$B$357</definedName>
    <definedName name="_xlnm._FilterDatabase" localSheetId="1" hidden="1">Expanded!$A$3:$AF$357</definedName>
  </definedNames>
  <calcPr calcId="125725"/>
</workbook>
</file>

<file path=xl/calcChain.xml><?xml version="1.0" encoding="utf-8"?>
<calcChain xmlns="http://schemas.openxmlformats.org/spreadsheetml/2006/main">
  <c r="K357" i="1"/>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4"/>
  <c r="K5"/>
  <c r="B356" i="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57"/>
</calcChain>
</file>

<file path=xl/sharedStrings.xml><?xml version="1.0" encoding="utf-8"?>
<sst xmlns="http://schemas.openxmlformats.org/spreadsheetml/2006/main" count="2700" uniqueCount="590">
  <si>
    <t>Reference</t>
  </si>
  <si>
    <t>School</t>
  </si>
  <si>
    <t>Question</t>
  </si>
  <si>
    <t>Answer Choices</t>
  </si>
  <si>
    <t>Question #</t>
  </si>
  <si>
    <t>Age</t>
  </si>
  <si>
    <t>Sex</t>
  </si>
  <si>
    <t>Race</t>
  </si>
  <si>
    <t>Birthplace</t>
  </si>
  <si>
    <t>Miller WC, et al. Am J Med 1995; 99(3): 291-297</t>
  </si>
  <si>
    <t>Medical school</t>
  </si>
  <si>
    <t>Martial status</t>
  </si>
  <si>
    <t>Number of children</t>
  </si>
  <si>
    <t>Medicine residency program</t>
  </si>
  <si>
    <t>Current year of training</t>
  </si>
  <si>
    <t>Plans after completion of residency</t>
  </si>
  <si>
    <t>In what type of position do you envision yourself 10 years after completion of residency</t>
  </si>
  <si>
    <t>Did you have any overseas travel or work experience in a developed country (e.g. Europe, Japan, etc.) prior to residency?</t>
  </si>
  <si>
    <t>12a</t>
  </si>
  <si>
    <t>Single
Engaged
Married
Separated / Divorced</t>
  </si>
  <si>
    <t>Standard
Primary care
Clinical research
Med-peds</t>
  </si>
  <si>
    <t>1
2
3
4</t>
  </si>
  <si>
    <t>Fellowship
Academic faculty
Private practice
Military
Public health service
Other</t>
  </si>
  <si>
    <t>Private practice - General internal medicine
Private practice - subspecialty
Academic medicine - primarily clinical
Academic medicine - primarily research
Military
Public service (e.g. Indian Health Service, non profit clinic, missionary, etc.)</t>
  </si>
  <si>
    <t>Yes
No
If yes, where?</t>
  </si>
  <si>
    <t>What was the duration of your stay during the prior experience (if more than one experience, choose the longest)?</t>
  </si>
  <si>
    <t>Travel: 
None
&lt; 1 month
2-3 months
&gt;3 months
Work: 
None
&lt; 1 month
2-3 months
&gt;3 months</t>
  </si>
  <si>
    <t>Did you have any overseas travel or work experience in a developing country prior to residency?</t>
  </si>
  <si>
    <t>13a</t>
  </si>
  <si>
    <t>Do you plan to participate in the International health Program during your residency</t>
  </si>
  <si>
    <t>Yes
No
Don't know yet (answer both 14a and 14b)</t>
  </si>
  <si>
    <t>14a</t>
  </si>
  <si>
    <t>If yes, why (circle as many as apply)?</t>
  </si>
  <si>
    <t>Interest in international health / tropical medicine
Thought patients would be interesting
Like to travel
Desire for cross-cultural experience
Family heritage (i.e. person of chinese ethnic origin visiting China)
Religious / faith-based reasons
Desire to serve less privileged population
Desire to escape Duke routine
Other, please specify</t>
  </si>
  <si>
    <t>14b</t>
  </si>
  <si>
    <t>If no, why not (circle as many as apply)?</t>
  </si>
  <si>
    <t>Cost
Family reasons
Concern regarding health risks overseas
Concern regarding personal safety overseas
Wanted to go but positions unavailable
Schedule conflict
No interest
Other</t>
  </si>
  <si>
    <t>Were you aware of the International Health Program at the time of the application for residency?</t>
  </si>
  <si>
    <t>Yes
No</t>
  </si>
  <si>
    <t>The significance of the International Health Program on your decision to come to Duke for residency training.</t>
  </si>
  <si>
    <t>Recruitment</t>
  </si>
  <si>
    <t>17a</t>
  </si>
  <si>
    <t>Please indicate your opinion regarding the general use of health care resources in the United States:
Use of routine laboratory tests</t>
  </si>
  <si>
    <t>Scale with anchors
-3: Significantly underutilized
0: Utilized appropriately
+3: Significantly overutilized</t>
  </si>
  <si>
    <t>Scale with anchors
-3: Significant negative impact
0: No impact
+3: Significant positive impact</t>
  </si>
  <si>
    <t>Please indicate your opinion regarding the general use of health care resources in the United States:
Use of sophisticated diagnostic tests (MRI, CT scan, cardiac catheterization)</t>
  </si>
  <si>
    <t>17b</t>
  </si>
  <si>
    <t>17c</t>
  </si>
  <si>
    <t>17d</t>
  </si>
  <si>
    <t>Please indicate your opinion regarding the general use of health care resources in the United States:
Use of intensive care units</t>
  </si>
  <si>
    <t>Please indicate your opinion regarding the general use of health care resources in the United States:
Frequency of Do Not Resuscitate orders</t>
  </si>
  <si>
    <t>Pre</t>
  </si>
  <si>
    <t>Post</t>
  </si>
  <si>
    <t>Please indicate your view of the 3 most significant obstacles to improvement of health care in developing countries.</t>
  </si>
  <si>
    <t>Please indicate your view of the 3 most significant medical problems (diseases / syndromes) facing developing countries today.</t>
  </si>
  <si>
    <t>What 3 diseases / syndromes pose the greatest problems for the world in the next 10 years?</t>
  </si>
  <si>
    <t>If you have the opportunity to go overseas in the future (after residency) to practice medicine or do research, would you go?</t>
  </si>
  <si>
    <t>Short term (&lt; 6 months):
No
Possibly, depends on circumstances
Yes, without hesitation
Long term (&gt; 6 months):
No
Possibly, depends on circumstances
Yes, without hesitation</t>
  </si>
  <si>
    <t>Do you currently have plans to work overseas in the future?</t>
  </si>
  <si>
    <t>22a</t>
  </si>
  <si>
    <t>In what context?</t>
  </si>
  <si>
    <t>Academic / Research
Military
Service / Missions
Other</t>
  </si>
  <si>
    <t>Should the International  Health Program be continued?</t>
  </si>
  <si>
    <t>Yes 
No</t>
  </si>
  <si>
    <t>Please use the space below or additional pages to provide other comments regarding your experience with the International health Program. Thank you for your cooperation!</t>
  </si>
  <si>
    <t>University of Cincinnati</t>
  </si>
  <si>
    <t>Gender</t>
  </si>
  <si>
    <t>Male
Female</t>
  </si>
  <si>
    <t>Year graduated from UC Family Medicine Residency</t>
  </si>
  <si>
    <t>Country or US state where you were born</t>
  </si>
  <si>
    <t>Which of the following describes your primary practice setting (select all that apply)?</t>
  </si>
  <si>
    <t>Private practice urban (metropolitan area population &gt; 25,000)
Private practice suburban (near to but distinct from central city area &gt; 25,000)
Private practice rural (all others)
Community health center / public health service (e.g. Indian Health Service, non-profit clinic, missionary, etc.)
Federally qualified health center (FQHC)
Academic medicine / university setting
Military 
Other</t>
  </si>
  <si>
    <t>Please check other settings where you work at least 10% of the time (Select all that apply)</t>
  </si>
  <si>
    <t>Approximately what percentage of your patients is on Medicaid?</t>
  </si>
  <si>
    <t>Approximately what percentage of your patients is without insurance?</t>
  </si>
  <si>
    <t>If appropriate, is a government subsidized payment plan / sliding scale available for patients without insurance?</t>
  </si>
  <si>
    <t>Yes
No
Not applicable</t>
  </si>
  <si>
    <t>9a</t>
  </si>
  <si>
    <t>Do you have any patients who are non-English speaking or speak a primary language other than English in your primary practice setting?</t>
  </si>
  <si>
    <t>9b</t>
  </si>
  <si>
    <t>If yes to '9a', approximately what percentage of your patients is non-English speaking or speaks a primary language other than English in your primary practice setting?</t>
  </si>
  <si>
    <t>Is your primary practice setting in a Health Professions Shortage Area (HPSA) or Medically Underserved Area (MUA), as defined by the Bureau of Primary Health Care (BPHC)?</t>
  </si>
  <si>
    <t>11a</t>
  </si>
  <si>
    <t>Do you volunteer medical services at any charitable health care facilities (free clinic, women's shelter, etc.)?</t>
  </si>
  <si>
    <t>11b</t>
  </si>
  <si>
    <t>If Yes to '11a', please estimate how many hours per month (on average)?</t>
  </si>
  <si>
    <t>11c</t>
  </si>
  <si>
    <t>Brief description of your activity(ies):</t>
  </si>
  <si>
    <t>Scale with anchors:
1: Strongly agree
5: Strongly disagree</t>
  </si>
  <si>
    <t>12b</t>
  </si>
  <si>
    <t>12c</t>
  </si>
  <si>
    <t>12d</t>
  </si>
  <si>
    <t>During medical school, I volunteered in community activities regularly</t>
  </si>
  <si>
    <t>During medical school, I planned to work extensively with underserved populations after graduating residency</t>
  </si>
  <si>
    <t>During medical school, I planned to work regularly in developing nations after graduating residency</t>
  </si>
  <si>
    <t>During medical school, I planned to work in a rural area after graduating residency</t>
  </si>
  <si>
    <t>Scale with anchors:
-3: Significant negative impact
0: Neutral
+3: Significant positive impact</t>
  </si>
  <si>
    <t>Rate the impact of the following factors on your choice of UC for residency training: Location</t>
  </si>
  <si>
    <t>Rate the impact of the following factors on your choice of UC for residency training: Quality of faculty</t>
  </si>
  <si>
    <t>Rate the impact of the following factors on your choice of UC for residency training: Quality of residents</t>
  </si>
  <si>
    <t>Rate the impact of the following factors on your choice of UC for residency training: International Health Track</t>
  </si>
  <si>
    <t>Rate the impact of the following factors on your choice of UC for residency training: Program reputation</t>
  </si>
  <si>
    <t>Rate the impact of the following factors on your choice of UC for residency training: Significant other's preference</t>
  </si>
  <si>
    <t>Rate the impact of the following factors on your choice of UC for residency training: Ability to participate in international missions</t>
  </si>
  <si>
    <t>13b</t>
  </si>
  <si>
    <t>13c</t>
  </si>
  <si>
    <t>13d</t>
  </si>
  <si>
    <t>13e</t>
  </si>
  <si>
    <t>13f</t>
  </si>
  <si>
    <t>13g</t>
  </si>
  <si>
    <t>During residency, I volunteered in community activities regularly</t>
  </si>
  <si>
    <t>During residency, I planned to work extensively with underserved populations after graduating residency</t>
  </si>
  <si>
    <t>During residency, I planned to work regularly in developing nations after graduating residency</t>
  </si>
  <si>
    <t>During residency, I planned to work in a rural area after graduating residency</t>
  </si>
  <si>
    <t>14c</t>
  </si>
  <si>
    <t>14d</t>
  </si>
  <si>
    <t>15a</t>
  </si>
  <si>
    <t>Please evaluate each of the following factors individually in how they affected your choice of jobs immediately after graduating from residency: Climate or region's characteristics (i.e. ideal physical environment, 'the kind of place I'd always wanted to live')</t>
  </si>
  <si>
    <t>15b</t>
  </si>
  <si>
    <t>15c</t>
  </si>
  <si>
    <t>15d</t>
  </si>
  <si>
    <t>15e</t>
  </si>
  <si>
    <t>15f</t>
  </si>
  <si>
    <t>15g</t>
  </si>
  <si>
    <t>Please evaluate each of the following factors individually in how they affected your choice of jobs immediately after graduating from residency: Ability to work with patients of varying cultures and languages in my practice</t>
  </si>
  <si>
    <t>Please evaluate each of the following factors individually in how they affected your choice of jobs immediately after graduating from residency: Proximity to my significant other / family / friends</t>
  </si>
  <si>
    <t>Please evaluate each of the following factors individually in how they affected your choice of jobs immediately after graduating from residency: Ability to reduce my educational debt</t>
  </si>
  <si>
    <t>Please evaluate each of the following factors individually in how they affected your choice of jobs immediately after graduating from residency: Salary</t>
  </si>
  <si>
    <t>Please evaluate each of the following factors individually in how they affected your choice of jobs immediately after graduating from residency: Increased opportunity to participate in international medical work</t>
  </si>
  <si>
    <t>Please evaluate each of the following factors individually in how they affected your choice of jobs immediately after graduating from residency: Increased opportunity to care for underserved popualtions</t>
  </si>
  <si>
    <t>Scale with anchors:
1: Not important
5: Extremely important</t>
  </si>
  <si>
    <t>16a</t>
  </si>
  <si>
    <t>16b</t>
  </si>
  <si>
    <t>16c</t>
  </si>
  <si>
    <t>16d</t>
  </si>
  <si>
    <t>16e</t>
  </si>
  <si>
    <t>16f</t>
  </si>
  <si>
    <t>16g</t>
  </si>
  <si>
    <t>16h</t>
  </si>
  <si>
    <t>16i</t>
  </si>
  <si>
    <t>Please rate your level of agreement with the following statements: I would be interested in caring for the underserved even if I make less money</t>
  </si>
  <si>
    <t>Please rate your level of agreement with the following statements: I feel comfortable taking care of patients from vaying ethnic backgrounds</t>
  </si>
  <si>
    <t>Please rate your level of agreement with the following statements: I feel comfortable using a translator when caring for a patient who speaks a language other than my own</t>
  </si>
  <si>
    <t>Please rate your level of agreement with the following statements: I believe it is my duty to care for any patient who presents to my place of work</t>
  </si>
  <si>
    <t>Please rate your level of agreement with the following statements: I feel that the perception of health, wellness, and preventive health services has different meanings to different cultural or ethnic groups</t>
  </si>
  <si>
    <t>Please rate your level of agreement with the following statements: I would feel comfortable leading a health care brigade to a developing nation</t>
  </si>
  <si>
    <t>Please rate your level of agreement with the following statements: The International Health Track should continue to be offered at UC</t>
  </si>
  <si>
    <t>Please rate your level of agreement with the following statements: International Health training would be a valuable addition to other primary care residency programs</t>
  </si>
  <si>
    <t>Please rate your level of agreement with the following statements: Joint family medicine-psychiatry training is an asset to the UCFP residency program</t>
  </si>
  <si>
    <t>Please rate the extent to which you do these things: I see patients from ethnically and racially diverse backgrounds</t>
  </si>
  <si>
    <t>Rarely / Never
Occasionally
Frequently</t>
  </si>
  <si>
    <t>Please rate the extent to which you do these things: I insure that printed information disseminated by my practice takes into account the average literacy levels of individuals and families receiving services</t>
  </si>
  <si>
    <t xml:space="preserve">Please rate the extent to which you do these things: For individuals and families who speak languages or dialects other than English, I attempt to learn and use key words in their language so that I am better able to communicate with them during assessment, treatment, or other interventions </t>
  </si>
  <si>
    <t>18a</t>
  </si>
  <si>
    <t>18b</t>
  </si>
  <si>
    <t>18c</t>
  </si>
  <si>
    <t>18d</t>
  </si>
  <si>
    <t>During the first five years after residency, I volunteered in community activities regularly</t>
  </si>
  <si>
    <t>During the first five years after residency, I worked extensively with underserved populations as a clinician</t>
  </si>
  <si>
    <t>During the first five years after residency, I worked regularly in developing nations as a clinician</t>
  </si>
  <si>
    <t>During the first five years after residency, I worked in a rural area</t>
  </si>
  <si>
    <t>19a</t>
  </si>
  <si>
    <t>19b</t>
  </si>
  <si>
    <t>19c</t>
  </si>
  <si>
    <t>19d</t>
  </si>
  <si>
    <t>19e</t>
  </si>
  <si>
    <t>19f</t>
  </si>
  <si>
    <t>19g</t>
  </si>
  <si>
    <t>19h</t>
  </si>
  <si>
    <t>19i</t>
  </si>
  <si>
    <t>19j</t>
  </si>
  <si>
    <t>Please rate your level of knowledge with regard to these topics: Pre-travel counseling</t>
  </si>
  <si>
    <t>Please rate your level of knowledge with regard to these topics: Immunizations for travel</t>
  </si>
  <si>
    <t>Please rate your level of knowledge with regard to these topics: Malaria prophylaxis</t>
  </si>
  <si>
    <t>Please rate your level of knowledge with regard to these topics:Food and water precautions during travel</t>
  </si>
  <si>
    <t>Please rate your level of knowledge with regard to these topics: Safety issues during travel</t>
  </si>
  <si>
    <t>Please rate your level of knowledge with regard to these topics: Traveler's diarrhea</t>
  </si>
  <si>
    <t>Please rate your level of knowledge with regard to these topics: Pregnancy and travel</t>
  </si>
  <si>
    <t>Please rate your level of knowledge with regard to these topics: Accessing websites for destination-specific recommendations for travelers</t>
  </si>
  <si>
    <t>Please rate your level of knowledge with regard to these topics: Swimming precautions during travel</t>
  </si>
  <si>
    <t>Please rate your level of knowledge with regard to these topics: Post-travel illness</t>
  </si>
  <si>
    <t>Scale with anchors:
1: I know nothing
5: I know a great deal</t>
  </si>
  <si>
    <t>20a</t>
  </si>
  <si>
    <t>20b</t>
  </si>
  <si>
    <t>20c</t>
  </si>
  <si>
    <t>20d</t>
  </si>
  <si>
    <t>20e</t>
  </si>
  <si>
    <t>20f</t>
  </si>
  <si>
    <t>20g</t>
  </si>
  <si>
    <t>Please rate the impact of having International Health training at UCFP on the following? Your training in family medicine</t>
  </si>
  <si>
    <t>Please rate the impact of having International Health training at UCFP on the following? Your physical diagnosis skills</t>
  </si>
  <si>
    <t>Please rate the impact of having International Health training at UCFP on the following? Your professional life</t>
  </si>
  <si>
    <t>Please rate the impact of having International Health training at UCFP on the following? Your personal life</t>
  </si>
  <si>
    <t>Please rate the impact of having International Health training at UCFP on the following? Your knowledge of public health</t>
  </si>
  <si>
    <t>Please rate the impact of having International Health training at UCFP on the following? Your knowledge of tropical disease</t>
  </si>
  <si>
    <t>Please rate the impact of having International Health training at UCFP on the following? Your knowledge of travel medicine</t>
  </si>
  <si>
    <t xml:space="preserve">21a </t>
  </si>
  <si>
    <t>21b</t>
  </si>
  <si>
    <t>21c</t>
  </si>
  <si>
    <t>If Yes, where?</t>
  </si>
  <si>
    <t>If Yes, for how many weeks in total?</t>
  </si>
  <si>
    <t>Did you participate in the International Health Track when you were in resdiency?</t>
  </si>
  <si>
    <t>23a</t>
  </si>
  <si>
    <t>Did you participate in any International Health Brigades during residency?</t>
  </si>
  <si>
    <t>23b</t>
  </si>
  <si>
    <t>If yes, what year was the trip and where was the trip?</t>
  </si>
  <si>
    <t>Trip One
Trip Two
Trip Three</t>
  </si>
  <si>
    <t>If you had to do it over again, would you participate in the International Health Track?</t>
  </si>
  <si>
    <t>The University of Cincinnati is approximately how many miles from: My medical school</t>
  </si>
  <si>
    <t>25a</t>
  </si>
  <si>
    <t>25b</t>
  </si>
  <si>
    <t>25c</t>
  </si>
  <si>
    <t>25d</t>
  </si>
  <si>
    <t>The University of Cincinnati is approximately how many miles from: The place that I called home prior to medical school</t>
  </si>
  <si>
    <t>The University of Cincinnati is approximately how many miles from: The site of my first job post-residency</t>
  </si>
  <si>
    <t>The University of Cincinnati is approximately how many miles from: Where I now live</t>
  </si>
  <si>
    <t>0-99
100-250
250-499
500-999
&gt;1000</t>
  </si>
  <si>
    <t>Race / Ethnicity</t>
  </si>
  <si>
    <t>Non-hispanic white
Non-hispanic black
Hispanic
Asian / pacific islander
Other</t>
  </si>
  <si>
    <t>Medical school attended</t>
  </si>
  <si>
    <t>Level of educational debt at the end of medical school</t>
  </si>
  <si>
    <t>$0-24,999
$25,000-49,999
$50,000-74,999
$75,000-124,999
&gt;$125,000</t>
  </si>
  <si>
    <t>Please list the up to three chief reasons that you chose either to participate or not to participate in the International Health Track at UC</t>
  </si>
  <si>
    <t>Please rate the extent to which you do these things: I keep abreast of the major health concerns and issues for ethnically an racially diverse client populations residing in the geographic locale served by my practice.</t>
  </si>
  <si>
    <t>Virginia Commonwealth University</t>
  </si>
  <si>
    <t>Indicate your status on the trip (faculty, student, resident, other):</t>
  </si>
  <si>
    <t>Please indicate your site (NPH / Olanchito, Pinares, Dominican Republic, Ghana)</t>
  </si>
  <si>
    <t>Please list your site here</t>
  </si>
  <si>
    <t>What are the two best things about your site?</t>
  </si>
  <si>
    <t>What are two things you would like to see improved about your site?</t>
  </si>
  <si>
    <t>Please rate the effectiveness of these lectures in preparing you for the brigade and in meeting the lecture series goals and objectives: Poverty</t>
  </si>
  <si>
    <t>Scale with anchors:
1: not effective at all
2: minimally effective
3: moderately effective
4: very effective
DNA: did not attend</t>
  </si>
  <si>
    <t>Please rate the effectiveness of these lectures in preparing you for the brigade and in meeting the lecture series goals and objectives: Social determinants of health</t>
  </si>
  <si>
    <t>Please rate the effectiveness of these lectures in preparing you for the brigade and in meeting the lecture series goals and objectives: Global health and tropical medicine 1</t>
  </si>
  <si>
    <t>Please rate the effectiveness of these lectures in preparing you for the brigade and in meeting the lecture series goals and objectives: Global health and tropical medicine 2</t>
  </si>
  <si>
    <t>Please rate the effectiveness of these lectures in preparing you for the brigade and in meeting the lecture series goals and objectives: Quality of care in under-resourced settings</t>
  </si>
  <si>
    <t>Please rate the effectiveness of these lectures in preparing you for the brigade and in meeting the lecture series goals and objectives: Intro to history taking and differential diagnosis</t>
  </si>
  <si>
    <t>Please rate the effectiveness of these lectures in preparing you for the brigade and in meeting the lecture series goals and objectives: Women's health</t>
  </si>
  <si>
    <t>Please rate the effectiveness of these lectures in preparing you for the brigade and in meeting the lecture series goals and objectives: Basic dermatology</t>
  </si>
  <si>
    <t>Please rate the effectiveness of these lectures in preparing you for the brigade and in meeting the lecture series goals and objectives: Tropical dermatology</t>
  </si>
  <si>
    <t>Please rate the effectiveness of these lectures in preparing you for the brigade and in meeting the lecture series goals and objectives: Adult with headache</t>
  </si>
  <si>
    <t>Please rate the effectiveness of these lectures in preparing you for the brigade and in meeting the lecture series goals and objectives: Adult with increased thirst / urination</t>
  </si>
  <si>
    <t>Please rate the effectiveness of these lectures in preparing you for the brigade and in meeting the lecture series goals and objectives: Pediatric growth and nutrition</t>
  </si>
  <si>
    <t>Please rate the effectiveness of these lectures in preparing you for the brigade and in meeting the lecture series goals and objectives: Child with stomachache</t>
  </si>
  <si>
    <t>Please rate the effectiveness of these lectures in preparing you for the brigade and in meeting the lecture series goals and objectives: Child with breathing trouble</t>
  </si>
  <si>
    <t>Please rate the effectiveness of these lectures in preparing you for the brigade and in meeting the lecture series goals and objectives: Re-entry</t>
  </si>
  <si>
    <t>Please rate the effectiveness of these lectures in preparing you for the brigade and in meeting the lecture series goals and objectives: Q and A</t>
  </si>
  <si>
    <t>Please rate the effectiveness of these lectures in preparing you for the brigade and in meeting the lecture series goals and objectives: The entire lecture series as a whole</t>
  </si>
  <si>
    <t>Please give us some feedback on the overall logistics and organization of the brigade: I thought the brigade was well organized</t>
  </si>
  <si>
    <t>Please give us some feedback on the overall logistics and organization of the brigade: I was confident in the HOMBRE leadership</t>
  </si>
  <si>
    <t>Please give us some feedback on the overall logistics and organization of the brigade: I always knew who to ask if I had any questions</t>
  </si>
  <si>
    <t>Please give us some feedback on the overall logistics and organization of the brigade:Any questions I had were answered appropriately</t>
  </si>
  <si>
    <t>Please give us some feedback on the overall logistics and organization of the brigade: I felt safe during the brigade</t>
  </si>
  <si>
    <t>Please give us some feedback on the overall logistics and organization of the brigade: I would like to go on another HOMBRE brigade</t>
  </si>
  <si>
    <t>Please give us some feedback on the overall logistics and organization of the brigade: I would recommend going on an HOMBRE brigade to others</t>
  </si>
  <si>
    <t>Scale with anchors:
1: strongly disagree
5: strongly agree</t>
  </si>
  <si>
    <t>University of Rochester</t>
  </si>
  <si>
    <t>Residents</t>
  </si>
  <si>
    <t>Scale with anchors:
1: not at all
2: somewhat
3: as expected
4: more than expected</t>
  </si>
  <si>
    <t>Medical knowledge: This rotation provided relevant clinical and educational experience to my career in family medicine.</t>
  </si>
  <si>
    <t>Patient care: Learning goals or objectives for the rotation were clear?</t>
  </si>
  <si>
    <t>Interpersonal and communication skills: I received and used feedback about my performance from supervisors (residents, staff, attending).</t>
  </si>
  <si>
    <t>Overall, I rate this rotation:</t>
  </si>
  <si>
    <t>Scale with anchors:
1: Unsatisfactory
2: Below average
3: Average
4: Above average
5: Outstanding</t>
  </si>
  <si>
    <t>Please write about strengths, weaknesses, and areas for improvement.</t>
  </si>
  <si>
    <t>Wesley Family Medicine Residency Program</t>
  </si>
  <si>
    <t>Resident Name</t>
  </si>
  <si>
    <t>Residency Advisor</t>
  </si>
  <si>
    <t>Dates of Rotation</t>
  </si>
  <si>
    <t>Today's Date</t>
  </si>
  <si>
    <t>Field Preceptor</t>
  </si>
  <si>
    <t>Location</t>
  </si>
  <si>
    <t>Scale with anchors:
NA: Not observed or not applicable
1-3: Unsatisfactory (uninteresting)
4-6: Satisfactory
7-9: Superior (extremely interesting)</t>
  </si>
  <si>
    <t>Scale with anchors:
NA: Not observed or not applicable
1-3: Unsatisfactory (limited and fragmented)
4-6: Satisfactory
7-9: Superior (extensive and well-integrated)</t>
  </si>
  <si>
    <t>Scale with anchors:
NA: Not observed or not applicable
1-3: Unsatisfactory (not challenging enough)
4-6: Satisfactory
7-9: Superior (extremely challenging)</t>
  </si>
  <si>
    <t>Please mark an X next to the people you would recommend this site to</t>
  </si>
  <si>
    <t>Residents - Clinical Rotation (list specialties)
Residents - community health rotation
Premed students
Medical students
Residents - education rotation
Nurses
PA's and Nurse Practitioners</t>
  </si>
  <si>
    <t>Scale with anchors:
NA: Not observed or not applicable
1-3: Unsatisfactory (no opportunities were given to critically assess information)
4-6: Satisfactory
7-9: Superior (appropriate opportunities were given)</t>
  </si>
  <si>
    <t>Scale with anchors:
NA: Not observed or not applicable
1-3: Unsatisfactory (no opportunities and resources to coordinate the care of the patients that were seen)
4-6: Satisfactory
7-9: Superior (excellent opportunities)</t>
  </si>
  <si>
    <t>Scale with anchors:
NA: Not observed or not applicable
1-3: Unsatisfactory (were not able to perform any procedures)
4-6: Satisfactory
7-9: Superior (many opportunities to participate in skill training)</t>
  </si>
  <si>
    <t>Scale with anchors:
NA: Not observed or not applicable
1-3: Unsatisfactory (very stressful, unpleasant, unprofessional, conflict filled working environment)
4-6: Satisfactory
7-9: Superior (A pleasant, professional, supportive, team centered working environment)</t>
  </si>
  <si>
    <t>Overall Impressions: Host Organization</t>
  </si>
  <si>
    <t>Overall Impressions: Rotation</t>
  </si>
  <si>
    <t>Overall Impressions: Assistance from Residency Program</t>
  </si>
  <si>
    <t>Overall Impressions: Personal Preparation for this Rotation</t>
  </si>
  <si>
    <t>Rotation Strengths (please explain any scores of 8 or 9 from above)</t>
  </si>
  <si>
    <t>Rotation Weaknesses (please explain any scores of less than 4 from above)</t>
  </si>
  <si>
    <t>Scale with anchors:
NA: Not observed or not applicable
1-3: Unsatisfactory (Very poor supervisor and teacher)
4-6: Satisfactory
7-9: Superior (Excellent supervisor and teacher)</t>
  </si>
  <si>
    <t>Scale with anchors:
NA: Not observed or not applicable
1-3: Unsatisfactory (Frequent conflicts with others)
4-6: Satisfactory
7-9: Superior (Negotiates well with others)</t>
  </si>
  <si>
    <t>Scale with anchors:
NA: Not observed or not applicable
1-3: Unsatisfactory (Inattentive to patients)
4-6: Satisfactory
7-9: Superior (Actively engages patient)</t>
  </si>
  <si>
    <t>Scale with anchors:
NA: Not observed or not applicable
1-3: Unsatisfactory (It is frequently "hard to find" personnel)
4-6: Satisfactory
7-9: Superior (Very hard-working and disciplined personnel)</t>
  </si>
  <si>
    <t>Scale with anchors:
NA: Not observed or not applicable
1-3: Unsatisfactory (Shows inadequate appreciation of patients' and families' special needs)
4-6: Satisfactory
7-9: Superior (Always appreciates patients' and families' special needs for comfort)</t>
  </si>
  <si>
    <t>Scale with anchors:
NA: Not observed or not applicable
1-3: Unsatisfactory (Shows inadequate commitment to honesty)
4-6: Satisfactory
7-9: Superior (Always shows exceptional commitment to honesty)</t>
  </si>
  <si>
    <t>Notes</t>
  </si>
  <si>
    <t>Anchor scale descriptions truncated. Please refer to original instrument for full anchor descriptions.</t>
  </si>
  <si>
    <t>Scale with anchors:
NA: Not observed or not applicable
1-3: Unsatisfactory (Overall unsatisfactory)
4-6: Satisfactory
7-9: Superior (Overall outstanding)</t>
  </si>
  <si>
    <t>Signature</t>
  </si>
  <si>
    <t>Thank you for serving as a field preceptor! We appreciate the time and energy you sacrified to do so. Please complete and sign the following evaluation for the resident you have been supervising. When completed, please place it in a sealed envelope and give it to the resident to return to our program.</t>
  </si>
  <si>
    <t>Knowledge: Interest in Rotation:</t>
  </si>
  <si>
    <t>Knowledge: Medical Knowledge</t>
  </si>
  <si>
    <t>Knowledge: Independent expansion of knowledge base</t>
  </si>
  <si>
    <t>Skill: Problem Solving</t>
  </si>
  <si>
    <t>Skill: Clinical Management Skills</t>
  </si>
  <si>
    <t>Skill: Procedural Skill</t>
  </si>
  <si>
    <t>Skill: Psychosocial and Spiritual</t>
  </si>
  <si>
    <t>Skill: Paperwork Skills</t>
  </si>
  <si>
    <t>Skill: Supervisory Skills</t>
  </si>
  <si>
    <t>Skill: Interpersonal Skills</t>
  </si>
  <si>
    <t>Skill: Communication Skills</t>
  </si>
  <si>
    <t>Attitude: Work Ethic</t>
  </si>
  <si>
    <t>Attitude: Compassion</t>
  </si>
  <si>
    <t>Attitude: Integrity</t>
  </si>
  <si>
    <t>Attitude: Teachability</t>
  </si>
  <si>
    <t>Attitude: Overall Impression</t>
  </si>
  <si>
    <t>Rotation: How interesting was this trip?</t>
  </si>
  <si>
    <t>Rotation: Did this trip provide you with many educational learning opportunities?</t>
  </si>
  <si>
    <t>Rotation: How challenging was this trip?</t>
  </si>
  <si>
    <t>Skill Development Opportunities: Problem Solving Opportunities</t>
  </si>
  <si>
    <t>Skill Development Opportunities: Clinical Management Skills Opportunities</t>
  </si>
  <si>
    <t>Skill Development Opportunities: Procedural Skill Training Opportunities</t>
  </si>
  <si>
    <t>Skill Development Opportunities: Psychosocial Environment</t>
  </si>
  <si>
    <t>Field Preceptor: Field Preceptor Supervisory Skills</t>
  </si>
  <si>
    <t>Field Preceptor: Field Preceptor Relational Skills</t>
  </si>
  <si>
    <t>Field Preceptor: Field Preceptor Communication Skills</t>
  </si>
  <si>
    <t>Host Organization: Work Ethic of the Host Organization</t>
  </si>
  <si>
    <t>Host Organization: Compassion Expressed By Host Organization</t>
  </si>
  <si>
    <t>Host Organization: Integrity of the Host Organization</t>
  </si>
  <si>
    <t>Scale with anchors:
NA: Not observed or not applicable
1-3: Unsatisfactory (Disinterested)
4-6: Satisfactory
7-9: Superior (Extremely interested)</t>
  </si>
  <si>
    <t>Scale with anchors:
NA: Not observed or not applicable
1-3: Unsatisfactory (Limited and fragmented)
4-6: Satisfactory
7-9: Superior (Extensive and well-integrated)</t>
  </si>
  <si>
    <t>Scale with anchors:
NA: Not observed or not applicable
1-3: Unsatisfactory (Does not read or research about patients' medical problems)
4-6: Satisfactory
7-9: Superior (Dedicated to reading and researching)</t>
  </si>
  <si>
    <t>Scale with anchors:
NA: Not observed or not applicable
1-3: Unsatisfactory (Fails to critically assess information)
4-6: Satisfactory
7-9: Superior (Critically assesses information)</t>
  </si>
  <si>
    <t>Scale with anchors:
NA: Not observed or not applicable
1-3: Unsatisfactory (Very poor ability to diagnose and treat patients)
4-6: Satisfactory
7-9: Superior (Excellent ability to diagnose and treat patients)</t>
  </si>
  <si>
    <t>Scale with anchors:
NA: Not observed or not applicable
1-3: Unsatisfactory (Poorly performs procedures)
4-6: Satisfactory
7-9: Superior (Highly skilled in performing procedures)</t>
  </si>
  <si>
    <t>Scale with anchors:
NA: Not observed or not applicable
1-3: Unsatisfactory (Does not recognize or respond to psychosocial or spiritual aspects of illness)
4-6: Satisfactory
7-9: Superior (Does not recognize or respond to psychosocial or spiritual aspects of illness)</t>
  </si>
  <si>
    <t>Scale with anchors:
NA: Not observed or not applicable
1-3: Unsatisfactory (Fails to complete paperwork)
4-6: Satisfactory
7-9: Superior (Always completes paperwork on time)</t>
  </si>
  <si>
    <t>Scale with anchors:
NA: Not observed or not applicable
1-3: Unsatisfactory (Frequent conflict with others)
4-6: Satisfactory
7-9: Superior (Negotiates well with others)</t>
  </si>
  <si>
    <t>Scale with anchors:
NA: Not observed or not applicable
1-3: Unsatisfactory (Frequently "hard to find")
4-6: Satisfactory
7-9: Superior (Very hard-working and disciplined)</t>
  </si>
  <si>
    <t>Scale with anchors:
NA: Not observed or not applicable
1-3: Unsatisfactory (Shows inadequate appreciation of patients' special needs)
4-6: Satisfactory
7-9: Superior (Always appreciates patients' special needs)</t>
  </si>
  <si>
    <t>Scale with anchors:
NA: Not observed or not applicable
1-3: Unsatisfactory (Frequently unteachable)
4-6: Satisfactory
7-9: Superior (Extremely teachable)</t>
  </si>
  <si>
    <t>Resident Weaknesses (explain scores less than 4 from above)</t>
  </si>
  <si>
    <t>Resident Strengths (explain scores of 8 or 9 from above)</t>
  </si>
  <si>
    <t>Rosalind Franklin School of Medicine</t>
  </si>
  <si>
    <t>Student Name</t>
  </si>
  <si>
    <t>Global Health Elective</t>
  </si>
  <si>
    <t>City
Country</t>
  </si>
  <si>
    <t>How would you rate your overall experience during your Global Health Elective?</t>
  </si>
  <si>
    <t>Scale with anchors:
1: Poor
2: Fair
3: Good
4: Excellent</t>
  </si>
  <si>
    <t>Strongly Disagree
Disagree
Neutral
Agree
Strongly Agree</t>
  </si>
  <si>
    <t>Please rate your agreement with the following statements. As a result of my Global Health Elective, I learned new knowledge about the healthcare system, clinical practices and cultural practices in the country of my Global Health Elective.</t>
  </si>
  <si>
    <t>Please rate your agreement with the following statements. As a result of my Global Health Elective, I developed skills which enhance my ability to provide competent and compassionate care in international settings and in the multicultural society of the United States.</t>
  </si>
  <si>
    <t>Please rate your agreement with the following statements. As a result of my Global Health Elective, I developed attitudes which enhance my ability to provide competent and compassionate care in international settings and in the multicultural society of the United States.</t>
  </si>
  <si>
    <t>Please rate your agreement with the following statements. As a result of my Global Health Elective, I participated in activities that directly impacted medical services provided to underserved communities beyond the borders of the United States.</t>
  </si>
  <si>
    <t>Please rate your agreement with the following statements. As a result of my Global Health Elective, I refined personal goals in international health.</t>
  </si>
  <si>
    <t>Please rate your agreement with the following statements. As a result of my Global Health Elective, I refined professional goals in international health.</t>
  </si>
  <si>
    <t>Please list the strengths of your Global Health Elective:</t>
  </si>
  <si>
    <t>1
2
3</t>
  </si>
  <si>
    <t>Please list any weaknesses of your Global Health Elective:</t>
  </si>
  <si>
    <t>How would you rate your clinical experience on this elective?</t>
  </si>
  <si>
    <t>If applicable, how would you rate your language immersion program on this elective?</t>
  </si>
  <si>
    <t>Please list the top 3 things that you would like for students to know who are interested in going to this location for their MCUR607 Global Health Elective experience.</t>
  </si>
  <si>
    <t>How well did IHIG (International Health Interest Group) course requirements reflect the goals and objectives of the course?</t>
  </si>
  <si>
    <t>How well did IHIG (International Health Interest Group) provide access to clinical program resources to support planning of your Global Health Elective?</t>
  </si>
  <si>
    <t>How adequate were IHIG (International Health Interest Group) reminders about course assignments?</t>
  </si>
  <si>
    <t>Inadequate
Appropriate
Excessive</t>
  </si>
  <si>
    <t>Multiple Choice</t>
  </si>
  <si>
    <t>Skill Development Opportunities: Comments</t>
  </si>
  <si>
    <t>Field Preceptor: Comments</t>
  </si>
  <si>
    <t>Host Organization: Comments</t>
  </si>
  <si>
    <t>Overall Impressions: Comments</t>
  </si>
  <si>
    <t>Attitude: Comments</t>
  </si>
  <si>
    <t>Skill: Comments</t>
  </si>
  <si>
    <t>Knowledge: Comments</t>
  </si>
  <si>
    <t>University of Massachusetts</t>
  </si>
  <si>
    <t>We would like you to fill out this questionnaire in order to study the impact of medical education on students’ ideas and attitudes regarding a career in medicine.  There are no right or wrong answers.  Questionnaires are identified by social security number in order to see how responses change during the medical education years.  However, no one in the Office of International Education or any other office will see individual responses in connection with names.</t>
  </si>
  <si>
    <t>Social Security Number</t>
  </si>
  <si>
    <t>Class Graduation Year</t>
  </si>
  <si>
    <t>Year in school at the time of this questionnaire</t>
  </si>
  <si>
    <t>1st year
2nd year
3rd year
4th year
Other (please specify)</t>
  </si>
  <si>
    <t xml:space="preserve">Anesthesiology (1)
Emergency Medicine (2)
Family Practice (3) 
Internal Medicine – General (4)
Internal Medicine – Specialty (e.g., Cardiology, Dermatology, GI) (5)
Combined Medicine/Pediatrics (two year residency in Internal Medicine plus a  two year residency in Pediatrics) (6)
Obstetrics/Gynecology (7)
Pathology (8)
Pediatrics – General (9)
Pediatrics -  Specialty (10)
Psychiatry (11)
Radiology (12)
Surgery – General (13)
Surgery – Sub-Specialty (e.g., Orthopedics, Urology) (14)
Other (15)
</t>
  </si>
  <si>
    <t>Please check your current career preference (ONE choice only)</t>
  </si>
  <si>
    <t>Enthusiasm about being a physician</t>
  </si>
  <si>
    <t>Interest in working with the urban underserved</t>
  </si>
  <si>
    <t>The need to understand cultural differences in diagnosing and prescribing</t>
  </si>
  <si>
    <t>A sense of idealism about my role as a physician</t>
  </si>
  <si>
    <t>Knowledge about humanism in medical care</t>
  </si>
  <si>
    <t>Interest in having an international component to my career</t>
  </si>
  <si>
    <t>Interest in rural medicine</t>
  </si>
  <si>
    <t>Interest in having a public health component to my career</t>
  </si>
  <si>
    <t>A need to work collaboratively with other health professionals</t>
  </si>
  <si>
    <t>Awareness of human values that are important to me as a physician</t>
  </si>
  <si>
    <t>A need to be an advocate for a whole community of population</t>
  </si>
  <si>
    <t>A need to examine my own biases about people and health care</t>
  </si>
  <si>
    <t>A need to know about the living and working situations of patients</t>
  </si>
  <si>
    <t>A need to understand the politics of health care</t>
  </si>
  <si>
    <t>A need to know about a patient’s financial constraints</t>
  </si>
  <si>
    <t>A need to know another language</t>
  </si>
  <si>
    <t>A need for epidemiologic field work</t>
  </si>
  <si>
    <t>An awareness of obstacles to medicine’s ability to change health risks</t>
  </si>
  <si>
    <t>An awareness about my future role as a physician</t>
  </si>
  <si>
    <t>Scale with anchors:
1 = Decreased a lot
2 = Decreased a little
3 = Not changed
4 = Increased a little
5 = Increased a lot</t>
  </si>
  <si>
    <t>Comments about aspects of your experience that may have affected your answers</t>
  </si>
  <si>
    <t>University of Massachuestts</t>
  </si>
  <si>
    <t>Please take a few minutes to fill out this survey.  It will be used by the Office of Medical Education and International Education Office to evaluate the possible impact of its curriculum on students’ approaches toward culture and medicine.  It is important that you answer these questions as thoughtfully as possible in order for our measurement efforts to be worthwhile.  Please bear in mind that aside from a few True-False questions, there are no right or wrong answers.  We do ask for your social security number in order to compare each student’s answers with answers from a similar survey given at the beginning of first year; however, the questionnaire will in no way permit identification of a specific student.  In fact, no one who uses the information in these surveys will have any access to student identification numbers or names.
Please return the questionnaire to your small group leader.
To permit us to compare your answers now with those surveyed at the beginning of your first year, please list:</t>
  </si>
  <si>
    <t>Date</t>
  </si>
  <si>
    <t>How would you describe your race?</t>
  </si>
  <si>
    <t>Black
Asian
Native American
White
Biracial
Other</t>
  </si>
  <si>
    <t>Please check if you are planning to participate in any of the following experiences this summer (check only the primary one)</t>
  </si>
  <si>
    <t>Research abroad
Univeristy of Massachusetts Medical Center funded language / cultural immersion
Non-University of Massachusetts Medical Center funded language / cultural immersion abroad
Clinical observation / shadowing abroad
Recreational travel abroad</t>
  </si>
  <si>
    <t>In this first section please circle the response to indicate the degree to which you agree/disagree with the following statements (circle one response per item):</t>
  </si>
  <si>
    <t>A patient who continually arrives late for appointments without calling ahead is showing disrespect for the physician.</t>
  </si>
  <si>
    <t>Job training should be provided to anyone on welfare.</t>
  </si>
  <si>
    <t>Access to health care is not a privilege but a right, regardless of one’s social or political status.</t>
  </si>
  <si>
    <t>Despite differences by birth or economics, race, or gender, anyone can succeed in the US if they try hard enough.</t>
  </si>
  <si>
    <t>Patient’s cultural traditions impact strongly on their health needs.</t>
  </si>
  <si>
    <t>As a physician, I would not feel obliged to learn another language if I knew that an interpreter would always be available.</t>
  </si>
  <si>
    <t>The principle of creating government policies that correct for inequalities among racial groups is no longer necessary.</t>
  </si>
  <si>
    <t>All patients, even drug-abusers and those seeking unwarranted disability, require their doctor’s respect.</t>
  </si>
  <si>
    <t>The only health care for which illegal immigrants should be eligible is immunizations, testing for communicable diseases, and emergency medicine.</t>
  </si>
  <si>
    <t>I feel frustrated when I have difficulty understanding a foreigner’s English pronunciation.</t>
  </si>
  <si>
    <t>I want to work with under-served patient populations.</t>
  </si>
  <si>
    <t>Patients who arrive late for appointments are probably not taking their health seriously.</t>
  </si>
  <si>
    <t>When people immigrate to the US, it is reasonable to expect that they learn enough English to manage basic daily transactions on their own.</t>
  </si>
  <si>
    <t>If a patient cannot speak English, it is his or her responsibility to ensure that an interpreter is available during the medical visit.</t>
  </si>
  <si>
    <t>Coining, a Vietnamese remedy for migraines, where a hot coin is used to rub oils into the skin, often producing lesions and scars, is an example of a traditional medical practice that may be accepted when encountered by Western health practitioners.</t>
  </si>
  <si>
    <t>When it comes to alleviating poverty in this country, personal responsibility is more important and more effective than governmental assistance programs.</t>
  </si>
  <si>
    <t>I am more comfortable with patients from backgrounds similar to my own.</t>
  </si>
  <si>
    <t>It is reasonable that non-emergency medical services be denied to illegal residents.</t>
  </si>
  <si>
    <t>If I worked with a lot of patients in a community whose first language is not English, I would learn their language.</t>
  </si>
  <si>
    <t>It is not easy to treat all people the same way.</t>
  </si>
  <si>
    <t>I tend to feel uncomfortable with people whose cultural backgrounds differ from my own.</t>
  </si>
  <si>
    <t>I would have difficulty being compassionate to a neglectful mother or “dead-beat dad.”</t>
  </si>
  <si>
    <t>Bilingual education programs, which use English as well as pupils’ maternal language to teach daily coursework, should be offered in US public schools.</t>
  </si>
  <si>
    <t>The chronic and sometimes severe health complications frequently associated with foreign traditional practices like clitoridectomy and infibulation (female circumcision) warrant their prohibition.</t>
  </si>
  <si>
    <t>Scale with anchors:
1: Strongly Disgree
2: Disagree
3: Neutral
4: Agree
5: Strongly Agree</t>
  </si>
  <si>
    <r>
      <t xml:space="preserve">Please use the following scale to indicate how much your experiences with the UMMS curriculum to date have changed your perception of the following items.  (Please circle </t>
    </r>
    <r>
      <rPr>
        <u/>
        <sz val="11"/>
        <color theme="1"/>
        <rFont val="Calibri"/>
        <family val="2"/>
        <scheme val="minor"/>
      </rPr>
      <t>one</t>
    </r>
    <r>
      <rPr>
        <sz val="11"/>
        <color theme="1"/>
        <rFont val="Calibri"/>
        <family val="2"/>
        <scheme val="minor"/>
      </rPr>
      <t xml:space="preserve"> response for </t>
    </r>
    <r>
      <rPr>
        <u/>
        <sz val="11"/>
        <color theme="1"/>
        <rFont val="Calibri"/>
        <family val="2"/>
        <scheme val="minor"/>
      </rPr>
      <t>each</t>
    </r>
    <r>
      <rPr>
        <sz val="11"/>
        <color theme="1"/>
        <rFont val="Calibri"/>
        <family val="2"/>
        <scheme val="minor"/>
      </rPr>
      <t xml:space="preserve"> item.)</t>
    </r>
  </si>
  <si>
    <t xml:space="preserve"> Interest in Primary Care</t>
  </si>
  <si>
    <t>In  this  next  section,  please  indicate  whether  you  think  each  of  the  following  statements  is  true  or  false:</t>
  </si>
  <si>
    <t>Within any recent 2 year period, at least 50 to 60 million Americans were medically uninsured.</t>
  </si>
  <si>
    <t>Approximately sixty percent of children in Los Angeles are on welfare.</t>
  </si>
  <si>
    <t>Access to quality health care is available to approximately 75% of the US population.</t>
  </si>
  <si>
    <t>1: False
2: True</t>
  </si>
  <si>
    <t>In this final section, please answer each question by circling one of the provided answers for each question:</t>
  </si>
  <si>
    <t>How aware are you of how your own cultural background affects your attitudes toward other cultures?</t>
  </si>
  <si>
    <t>How aware are you of the obstacles faced by groups of color in seeking access to health care in Worcester?</t>
  </si>
  <si>
    <t>How well do you know the cultural-specific perspectives of mental health/illness as viewed by any of the major groups of color in Worcester?  (Exclude your own group if you are a person of color.)</t>
  </si>
  <si>
    <t>How well do you understand the conceptual distinction between the terms “immigrant” and “refugee?”</t>
  </si>
  <si>
    <t>How well do you know what languages are used by the populations in Worcester?</t>
  </si>
  <si>
    <t>How well are you able to describe the common health needs of people of at least one of the populations of color in Worcester?  (Exclude your own group if you are a person of color.)</t>
  </si>
  <si>
    <t>How much do you interact socially on an individual basis with people of color within your community? (Exclude your own group if you are a person of color.)</t>
  </si>
  <si>
    <t>How often do you interact socially on a group basis with people of color within your community? (Exclude your own group if you are a person of color.)</t>
  </si>
  <si>
    <t>How often do you attend community forums or neighborhood meetings within communities of color? (Exclude your own group if you are a person of color.)</t>
  </si>
  <si>
    <t>How often do you patronize businesses owned by people of color in your community? (Exclude your own group if you are a person of color.)</t>
  </si>
  <si>
    <t>How much do you pursue recreational or leisure activities within communities of color? (Exclude your own group if you are a person of color.)</t>
  </si>
  <si>
    <t>How often do you feel unsafe within communities of color? ? (Exclude your own group if you are a person of color.)</t>
  </si>
  <si>
    <t>How well can you describe the populations of color in Worcester?</t>
  </si>
  <si>
    <t>How familiar are you with the prevailing cultural beliefs of at least one of the major populations of color in Worcester?  (Exclude your own group if you are a person of color.)</t>
  </si>
  <si>
    <t>How well do you know the prevailing health beliefs and practices of at least one of the major populations of color in Worcester?  (Exclude your own group if you are a person of color.)</t>
  </si>
  <si>
    <t>How well are you able to assess a patient’s cultural background and culturally-specific health beliefs and behaviors?  (Exclude your own group if you are a person of color.)</t>
  </si>
  <si>
    <t>How well can you incorporate culturally relevant information into a treatment plan for a patient?</t>
  </si>
  <si>
    <t>How well do you know the greeting protocols within the major communities of color in Worcester?  (Exclude your own group if you are a person of color.)</t>
  </si>
  <si>
    <t>How aware are you of how your own cultural background has affected your attitudes and beliefs about cultures other than your own?</t>
  </si>
  <si>
    <t>How often do you attend cultural or racial group holidays or functions within communities of color? (Exclude your own group if you are a person of color.)</t>
  </si>
  <si>
    <t>How often do you attend community or culturally-based advocacy group meetings within communities of color? (Exclude your own group if you are a person of color.)</t>
  </si>
  <si>
    <t>Scale with anchors:
0: Not at all
1: Minimally
2: Fairly Well
3: Very Well</t>
  </si>
  <si>
    <t>Scale with anchors:
0: Not at all
1: Minimally
2: Fairly Aware
3: Very Aware</t>
  </si>
  <si>
    <t>Scale with anchors:
0: Never
1: Seldom
2: Sometimes
3: Often</t>
  </si>
  <si>
    <t>Do you see volunteering and civic engagement as part of your role as a physician? How about providing free care?</t>
  </si>
  <si>
    <t>University of Arizona</t>
  </si>
  <si>
    <t>Name</t>
  </si>
  <si>
    <t>Medical School (if you are not a medical student, please complete this, and later items with parallel information from your own professional career)</t>
  </si>
  <si>
    <t>Year of medical school graduation</t>
  </si>
  <si>
    <t>Year of Arizona International Health Summer Course</t>
  </si>
  <si>
    <t>Current Address</t>
  </si>
  <si>
    <t>Phone</t>
  </si>
  <si>
    <t>Is this address home or work?</t>
  </si>
  <si>
    <t>Best permanent contact address (Someone with a stable address who will always know how to reach you)</t>
  </si>
  <si>
    <t>Contact person's name and address</t>
  </si>
  <si>
    <t>Contact person's phone number</t>
  </si>
  <si>
    <t>What type of residency (medical specialty) did you enter?</t>
  </si>
  <si>
    <t>Year of completion (past or expected)</t>
  </si>
  <si>
    <t>Do your plane include an MPH (or similar) program?</t>
  </si>
  <si>
    <t>No
Yes
If yes, when?</t>
  </si>
  <si>
    <t>Brief description (and/or title) of your current job (if not in residency).</t>
  </si>
  <si>
    <t xml:space="preserve">Is this job mainly: </t>
  </si>
  <si>
    <t>Clinical
Non-clinical
Other (non-medical)
Comments</t>
  </si>
  <si>
    <t>Future career plans or objectives, briefly: In North America</t>
  </si>
  <si>
    <t>Future career plans or objectives, briefly: In International Health</t>
  </si>
  <si>
    <t>Before the Arizona International Health Course, did you have Third World experience (of more than 2 weeks)?</t>
  </si>
  <si>
    <t>After the Arizona Course, have you had Third World health or medical experience?</t>
  </si>
  <si>
    <t>No (If no, go to question 27)
If Yes, please tell us about your first experience after the course:</t>
  </si>
  <si>
    <t>Month
Year</t>
  </si>
  <si>
    <t>Where (name and address of program or site)?</t>
  </si>
  <si>
    <t>Name of program
Address</t>
  </si>
  <si>
    <t>21a</t>
  </si>
  <si>
    <t>21d</t>
  </si>
  <si>
    <t>Name of contact person(s) regarding that site.</t>
  </si>
  <si>
    <t>Name
Address</t>
  </si>
  <si>
    <t>21e</t>
  </si>
  <si>
    <t>Is this site usually open to (Circle all that apply)</t>
  </si>
  <si>
    <t>Students
Residents
Volunteer physicians</t>
  </si>
  <si>
    <t>21f</t>
  </si>
  <si>
    <t>Type of experience? (Circle all that apply)</t>
  </si>
  <si>
    <t>Urban
Rural
Clinical Care
Community Medicine / Public Health</t>
  </si>
  <si>
    <t>Brief description of roles experienced at the above site:</t>
  </si>
  <si>
    <t>21g</t>
  </si>
  <si>
    <t>Clinical
Teaching
Research or Progrm Assessment</t>
  </si>
  <si>
    <t>In addition to the first on-site experience after the Arizona course, have you had later post-course international health experiences?</t>
  </si>
  <si>
    <t>No
Yes
If yes, how many?</t>
  </si>
  <si>
    <t>Further comments</t>
  </si>
  <si>
    <t>22A</t>
  </si>
  <si>
    <t>22B</t>
  </si>
  <si>
    <t>22C</t>
  </si>
  <si>
    <t>Scale with achors:
5: Very well
1: Not at all</t>
  </si>
  <si>
    <t>Would you recommend the Arizona course to peers?</t>
  </si>
  <si>
    <t>If you did not have post-summer international health experience in the Third Word, please briefly describe any barriers you encountered or the reason you decided not to go.</t>
  </si>
  <si>
    <t>Comments about the course from your current perspective…and/or other news about you (as brief or as lengthy as you wish). We really thank you for your time both in taking the Arizona course and sharing your subsequent perspectives.</t>
  </si>
  <si>
    <t>No
Yes 
If yes, was it: Medical; Non-Medical; Both</t>
  </si>
  <si>
    <t>How comfortable are you caring for patients who speak a prevalent language other than English? Has medical school affected your comfort level?</t>
  </si>
  <si>
    <t>Godkin MA, et al. Fam Med 2001; 33(3): 178-186.</t>
  </si>
  <si>
    <t>Godkin MA, et al. Fam Med 2003; 35(3): 273-278.</t>
  </si>
  <si>
    <t>Pust PE, et al. Acad Med 1992; 67: 90-94.</t>
  </si>
  <si>
    <t>Medical Students</t>
  </si>
  <si>
    <t>Field Preceptors</t>
  </si>
  <si>
    <t xml:space="preserve"> </t>
  </si>
  <si>
    <r>
      <t>Based on your interaction with 1</t>
    </r>
    <r>
      <rPr>
        <vertAlign val="superscript"/>
        <sz val="11"/>
        <color rgb="FF222222"/>
        <rFont val="Calibri"/>
        <family val="2"/>
        <scheme val="minor"/>
      </rPr>
      <t>st</t>
    </r>
    <r>
      <rPr>
        <sz val="11"/>
        <color rgb="FF222222"/>
        <rFont val="Calibri"/>
        <family val="2"/>
        <scheme val="minor"/>
      </rPr>
      <t> visit patients, what role, if any, do the patient’s culturally related health beliefs have in the care you provide? What if they are foreign born?</t>
    </r>
  </si>
  <si>
    <t>Has your medical school training influenced the type of population you wish to serve? Your career choice? The type of location in which you wish to work? What were some of the most important curriculum influences?</t>
  </si>
  <si>
    <t>Where do you see yourself and your eventual practice in terms of an advocacy continuum of individual patient vs. population health? What parts of the University of Massachuestts Medical School curriculum have been an important influence on your thinking?</t>
  </si>
  <si>
    <t>Did you change specialties (after beginning your residency)?</t>
  </si>
  <si>
    <t>Name and address of residency program you completed or expect to complete</t>
  </si>
  <si>
    <t>When did the Third World experience start?</t>
  </si>
  <si>
    <t>How long did the Third World experience last?</t>
  </si>
  <si>
    <t xml:space="preserve">Background   </t>
  </si>
  <si>
    <t>Trainee</t>
  </si>
  <si>
    <t>Satisfaction</t>
  </si>
  <si>
    <t>Career Plans / Path</t>
  </si>
  <si>
    <t>In light of this subsequent Third World experience, how well do you feel the Arizona Course prepared you…For a Third World role in clinical work?</t>
  </si>
  <si>
    <t>In light of this subsequent Third World experience, how well do you feel the Arizona Course prepared you…For a Third World role in program assessment or research</t>
  </si>
  <si>
    <t>In light of this subsequent Third World experience, how well do you feel the Arizona Course prepared you…For a Third World role in teaching others?</t>
  </si>
  <si>
    <t>In light of this subsequent Third World experience, how well do you feel the Arizona Course prepared you…For your Region (specific problems of your Third World Continent)?</t>
  </si>
  <si>
    <t>In light of this subsequent Third World experience, how well do you feel the Arizona Course prepared you…To communicate and work cross culturally</t>
  </si>
  <si>
    <t>In light of this subsequent Third World experience, how well do you feel the Arizona Course prepared you…To deal with limited resources</t>
  </si>
  <si>
    <t>Had you participated in an International health experience to a developing nation prior to residency?</t>
  </si>
  <si>
    <t>Med Students</t>
  </si>
  <si>
    <t xml:space="preserve">Knowledge </t>
  </si>
  <si>
    <t>Attitude</t>
  </si>
  <si>
    <t xml:space="preserve">Skills </t>
  </si>
  <si>
    <t>General</t>
  </si>
  <si>
    <t xml:space="preserve">International </t>
  </si>
  <si>
    <t xml:space="preserve">Underserved </t>
  </si>
  <si>
    <t>Target Audience</t>
  </si>
  <si>
    <t>Question Type</t>
  </si>
  <si>
    <t>Prior Experiences</t>
  </si>
  <si>
    <t>Demographics and General Background</t>
  </si>
  <si>
    <t>Practice Type</t>
  </si>
  <si>
    <t>Practice Location</t>
  </si>
  <si>
    <t>Preceptor Evaluation of the Trainee</t>
  </si>
  <si>
    <t>Overall Evaluation of the Program</t>
  </si>
  <si>
    <t>Free Text</t>
  </si>
  <si>
    <t>Keep</t>
  </si>
  <si>
    <t># Pages in the Survey</t>
  </si>
  <si>
    <t>Duke Internal Medicine Residency</t>
  </si>
  <si>
    <t>A</t>
  </si>
  <si>
    <t>Survey Label</t>
  </si>
  <si>
    <t>B</t>
  </si>
  <si>
    <t>C</t>
  </si>
  <si>
    <t>D</t>
  </si>
  <si>
    <t>E</t>
  </si>
  <si>
    <t>F</t>
  </si>
  <si>
    <t>G</t>
  </si>
  <si>
    <t>H</t>
  </si>
  <si>
    <t>I</t>
  </si>
  <si>
    <t>J</t>
  </si>
  <si>
    <t>K</t>
  </si>
  <si>
    <t>Survey Labels / Institution</t>
  </si>
  <si>
    <t>Citation (if applicable)</t>
  </si>
  <si>
    <t>Target Audience (Med Students / Residents / Preceptors)</t>
  </si>
  <si>
    <t>Pre-elective / Post-elective / Both</t>
  </si>
  <si>
    <t>Appendix</t>
  </si>
  <si>
    <t xml:space="preserve">Survey A: Duke Internal Medicine Residency </t>
  </si>
  <si>
    <t>Both</t>
  </si>
  <si>
    <t>Survey B: University of Cincinnati Family Medicine Residency</t>
  </si>
  <si>
    <t>Survey C: University of Rochester Family Medicine Residency</t>
  </si>
  <si>
    <t>Surveys D and E: Wesley Family Medicine Residency</t>
  </si>
  <si>
    <t>Survey F: University of Arizona</t>
  </si>
  <si>
    <t>Medical Students / Residents</t>
  </si>
  <si>
    <t>Survey G: Virginia Commonwealth University</t>
  </si>
  <si>
    <t>Surveys H, I, and J: University of Massachusetts</t>
  </si>
  <si>
    <t>Survey assesses cultural competence</t>
  </si>
  <si>
    <t>Open-ended questions</t>
  </si>
  <si>
    <t>Survey K: Rosalind Franklin School of Medicine</t>
  </si>
</sst>
</file>

<file path=xl/styles.xml><?xml version="1.0" encoding="utf-8"?>
<styleSheet xmlns="http://schemas.openxmlformats.org/spreadsheetml/2006/main">
  <fonts count="16">
    <font>
      <sz val="11"/>
      <color theme="1"/>
      <name val="Calibri"/>
      <family val="2"/>
      <scheme val="minor"/>
    </font>
    <font>
      <b/>
      <sz val="11"/>
      <color theme="1"/>
      <name val="Calibri"/>
      <family val="2"/>
      <scheme val="minor"/>
    </font>
    <font>
      <u/>
      <sz val="11"/>
      <color theme="1"/>
      <name val="Calibri"/>
      <family val="2"/>
      <scheme val="minor"/>
    </font>
    <font>
      <sz val="11"/>
      <color rgb="FF222222"/>
      <name val="Calibri"/>
      <family val="2"/>
      <scheme val="minor"/>
    </font>
    <font>
      <vertAlign val="superscript"/>
      <sz val="11"/>
      <color rgb="FF222222"/>
      <name val="Calibri"/>
      <family val="2"/>
      <scheme val="minor"/>
    </font>
    <font>
      <sz val="28"/>
      <color theme="1"/>
      <name val="Calibri"/>
      <family val="2"/>
      <scheme val="minor"/>
    </font>
    <font>
      <b/>
      <sz val="28"/>
      <color theme="1"/>
      <name val="Calibri"/>
      <family val="2"/>
      <scheme val="minor"/>
    </font>
    <font>
      <b/>
      <sz val="22"/>
      <color theme="1"/>
      <name val="Calibri"/>
      <family val="2"/>
      <scheme val="minor"/>
    </font>
    <font>
      <b/>
      <sz val="28"/>
      <color rgb="FFFF0000"/>
      <name val="Calibri"/>
      <family val="2"/>
      <scheme val="minor"/>
    </font>
    <font>
      <sz val="11"/>
      <color theme="0"/>
      <name val="Calibri"/>
      <family val="2"/>
      <scheme val="minor"/>
    </font>
    <font>
      <b/>
      <sz val="11"/>
      <color theme="1"/>
      <name val="Times New Roman"/>
      <family val="1"/>
    </font>
    <font>
      <sz val="10"/>
      <color theme="1"/>
      <name val="Times New Roman"/>
      <family val="1"/>
    </font>
    <font>
      <sz val="10"/>
      <color rgb="FF000000"/>
      <name val="Times New Roman"/>
      <family val="1"/>
    </font>
    <font>
      <sz val="11"/>
      <color indexed="9"/>
      <name val="Calibri"/>
      <family val="2"/>
      <scheme val="minor"/>
    </font>
    <font>
      <b/>
      <sz val="11"/>
      <color theme="0"/>
      <name val="Calibri"/>
      <family val="2"/>
      <scheme val="minor"/>
    </font>
    <font>
      <b/>
      <sz val="28"/>
      <color theme="0"/>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rgb="FFD9D9D9"/>
        <bgColor indexed="64"/>
      </patternFill>
    </fill>
  </fills>
  <borders count="26">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s>
  <cellStyleXfs count="1">
    <xf numFmtId="0" fontId="0" fillId="0" borderId="0"/>
  </cellStyleXfs>
  <cellXfs count="90">
    <xf numFmtId="0" fontId="0" fillId="0" borderId="0" xfId="0"/>
    <xf numFmtId="0" fontId="1" fillId="0" borderId="0" xfId="0" applyFont="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49" fontId="0" fillId="0" borderId="0" xfId="0" applyNumberFormat="1"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xf>
    <xf numFmtId="0" fontId="1" fillId="0" borderId="7" xfId="0" applyFont="1" applyBorder="1" applyAlignment="1">
      <alignment horizontal="left" vertical="top"/>
    </xf>
    <xf numFmtId="0" fontId="1" fillId="0" borderId="6" xfId="0" applyFont="1" applyBorder="1" applyAlignment="1">
      <alignment horizontal="left" vertical="top"/>
    </xf>
    <xf numFmtId="0" fontId="1" fillId="0" borderId="4" xfId="0" applyFont="1" applyBorder="1" applyAlignment="1">
      <alignment horizontal="left" vertical="top"/>
    </xf>
    <xf numFmtId="0" fontId="0" fillId="0" borderId="3" xfId="0" applyFont="1" applyBorder="1" applyAlignment="1">
      <alignment horizontal="left" vertical="top" wrapText="1"/>
    </xf>
    <xf numFmtId="0" fontId="0" fillId="0" borderId="4" xfId="0" applyFont="1" applyBorder="1" applyAlignment="1">
      <alignment horizontal="left" vertical="top"/>
    </xf>
    <xf numFmtId="0" fontId="0"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2" xfId="0" applyFont="1" applyBorder="1" applyAlignment="1">
      <alignment horizontal="left" vertical="top"/>
    </xf>
    <xf numFmtId="0" fontId="6" fillId="2" borderId="8" xfId="0" applyFont="1" applyFill="1" applyBorder="1" applyAlignment="1">
      <alignment horizontal="center" vertical="top"/>
    </xf>
    <xf numFmtId="0" fontId="6" fillId="2" borderId="11" xfId="0" applyFont="1" applyFill="1" applyBorder="1" applyAlignment="1">
      <alignment horizontal="center" vertical="top" wrapText="1"/>
    </xf>
    <xf numFmtId="0" fontId="0" fillId="0" borderId="0" xfId="0" applyFont="1" applyFill="1" applyBorder="1" applyAlignment="1">
      <alignment horizontal="left"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xf>
    <xf numFmtId="0" fontId="3" fillId="0" borderId="0" xfId="0" applyFont="1" applyBorder="1" applyAlignment="1">
      <alignment horizontal="left" vertical="top" wrapText="1"/>
    </xf>
    <xf numFmtId="0" fontId="0" fillId="0" borderId="3" xfId="0" applyFont="1" applyBorder="1" applyAlignment="1">
      <alignment horizontal="left" vertical="top" indent="2"/>
    </xf>
    <xf numFmtId="0" fontId="0" fillId="0" borderId="0" xfId="0" applyFont="1" applyBorder="1" applyAlignment="1">
      <alignment horizontal="left" vertical="top" indent="2"/>
    </xf>
    <xf numFmtId="0" fontId="0" fillId="0" borderId="4" xfId="0" applyFont="1" applyBorder="1" applyAlignment="1">
      <alignment horizontal="left" vertical="top" indent="2"/>
    </xf>
    <xf numFmtId="0" fontId="0" fillId="0" borderId="4" xfId="0" applyBorder="1" applyAlignment="1">
      <alignment horizontal="left" vertical="top"/>
    </xf>
    <xf numFmtId="0" fontId="0" fillId="0" borderId="3" xfId="0"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2" borderId="11" xfId="0" applyFont="1" applyFill="1" applyBorder="1" applyAlignment="1">
      <alignment horizontal="center" vertical="top" wrapText="1"/>
    </xf>
    <xf numFmtId="0" fontId="1" fillId="0" borderId="0" xfId="0" applyFont="1" applyAlignment="1">
      <alignment horizontal="left" vertical="top"/>
    </xf>
    <xf numFmtId="0" fontId="10" fillId="3" borderId="12" xfId="0" applyFont="1" applyFill="1" applyBorder="1" applyAlignment="1">
      <alignment vertical="top" wrapText="1"/>
    </xf>
    <xf numFmtId="0" fontId="10" fillId="3" borderId="13" xfId="0" applyFont="1" applyFill="1" applyBorder="1" applyAlignment="1">
      <alignment vertical="top" wrapText="1"/>
    </xf>
    <xf numFmtId="0" fontId="11" fillId="0" borderId="16" xfId="0" applyFont="1" applyBorder="1" applyAlignment="1">
      <alignment vertical="top" wrapText="1"/>
    </xf>
    <xf numFmtId="0" fontId="11" fillId="0" borderId="14" xfId="0" applyFont="1" applyBorder="1" applyAlignment="1">
      <alignment vertical="top" wrapText="1"/>
    </xf>
    <xf numFmtId="0" fontId="8" fillId="2" borderId="18" xfId="0" applyFont="1" applyFill="1" applyBorder="1" applyAlignment="1">
      <alignment horizontal="left" vertical="top"/>
    </xf>
    <xf numFmtId="0" fontId="13" fillId="0" borderId="0" xfId="0" applyFont="1" applyAlignment="1">
      <alignment horizontal="left" vertical="top"/>
    </xf>
    <xf numFmtId="0" fontId="1" fillId="0" borderId="20" xfId="0" applyFont="1" applyBorder="1" applyAlignment="1">
      <alignment horizontal="left" vertical="center" wrapText="1"/>
    </xf>
    <xf numFmtId="0" fontId="1" fillId="0" borderId="22" xfId="0" applyFont="1" applyBorder="1" applyAlignment="1">
      <alignment horizontal="left"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0" xfId="0" applyFont="1" applyAlignment="1">
      <alignment horizontal="left" vertical="center"/>
    </xf>
    <xf numFmtId="0" fontId="14" fillId="0" borderId="21" xfId="0" applyFont="1" applyFill="1" applyBorder="1" applyAlignment="1">
      <alignment horizontal="left" vertical="top" wrapText="1"/>
    </xf>
    <xf numFmtId="0" fontId="14" fillId="0" borderId="23" xfId="0" applyFont="1" applyFill="1" applyBorder="1" applyAlignment="1">
      <alignment horizontal="left" vertical="top"/>
    </xf>
    <xf numFmtId="0" fontId="9" fillId="0" borderId="21" xfId="0" applyFont="1" applyFill="1" applyBorder="1" applyAlignment="1">
      <alignment horizontal="left" vertical="top"/>
    </xf>
    <xf numFmtId="0" fontId="9" fillId="0" borderId="25" xfId="0" applyFont="1" applyFill="1" applyBorder="1" applyAlignment="1">
      <alignment horizontal="left" vertical="top"/>
    </xf>
    <xf numFmtId="0" fontId="9" fillId="0" borderId="0" xfId="0" applyFont="1" applyFill="1" applyAlignment="1">
      <alignment horizontal="left" vertical="top"/>
    </xf>
    <xf numFmtId="0" fontId="9" fillId="0" borderId="23" xfId="0" applyFont="1" applyFill="1" applyBorder="1" applyAlignment="1">
      <alignment horizontal="left" vertical="top"/>
    </xf>
    <xf numFmtId="0" fontId="15" fillId="2" borderId="19" xfId="0" applyFont="1" applyFill="1" applyBorder="1" applyAlignment="1">
      <alignment horizontal="left" vertical="top"/>
    </xf>
    <xf numFmtId="0" fontId="13" fillId="0" borderId="21" xfId="0" applyFont="1" applyFill="1" applyBorder="1" applyAlignment="1">
      <alignment horizontal="left" vertical="top"/>
    </xf>
    <xf numFmtId="0" fontId="13" fillId="0" borderId="25" xfId="0" applyFont="1" applyFill="1" applyBorder="1" applyAlignment="1">
      <alignment horizontal="left" vertical="top"/>
    </xf>
    <xf numFmtId="0" fontId="13" fillId="0" borderId="23" xfId="0" applyFont="1" applyFill="1" applyBorder="1" applyAlignment="1">
      <alignment horizontal="left" vertical="top"/>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9" xfId="0" applyFont="1" applyFill="1" applyBorder="1" applyAlignment="1">
      <alignment horizontal="center" vertical="top"/>
    </xf>
    <xf numFmtId="0" fontId="5" fillId="2" borderId="11" xfId="0" applyFont="1" applyFill="1" applyBorder="1" applyAlignment="1">
      <alignment horizontal="center" vertical="top"/>
    </xf>
    <xf numFmtId="0" fontId="6" fillId="2" borderId="10" xfId="0" applyFont="1" applyFill="1" applyBorder="1" applyAlignment="1">
      <alignment horizontal="center" vertical="top"/>
    </xf>
    <xf numFmtId="0" fontId="6" fillId="2" borderId="11" xfId="0" applyFont="1" applyFill="1" applyBorder="1" applyAlignment="1">
      <alignment horizontal="center" vertical="top"/>
    </xf>
    <xf numFmtId="0" fontId="5" fillId="2" borderId="10" xfId="0" applyFont="1" applyFill="1" applyBorder="1" applyAlignment="1">
      <alignment horizontal="center" vertical="top"/>
    </xf>
    <xf numFmtId="0" fontId="0" fillId="0" borderId="11" xfId="0" applyBorder="1" applyAlignment="1">
      <alignment horizontal="center" vertical="top"/>
    </xf>
    <xf numFmtId="0" fontId="7" fillId="2" borderId="9" xfId="0" applyFont="1" applyFill="1" applyBorder="1" applyAlignment="1">
      <alignment horizontal="center" vertical="top" wrapText="1"/>
    </xf>
    <xf numFmtId="0" fontId="7" fillId="2" borderId="11" xfId="0" applyFont="1" applyFill="1" applyBorder="1" applyAlignment="1">
      <alignment horizontal="center" vertical="top" wrapText="1"/>
    </xf>
    <xf numFmtId="0" fontId="11" fillId="0" borderId="17" xfId="0" applyFont="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2" fillId="0" borderId="17" xfId="0" applyFont="1" applyBorder="1" applyAlignment="1">
      <alignment vertical="top" wrapText="1"/>
    </xf>
    <xf numFmtId="0" fontId="12" fillId="0" borderId="14" xfId="0" applyFont="1" applyBorder="1" applyAlignment="1">
      <alignment vertical="top" wrapText="1"/>
    </xf>
  </cellXfs>
  <cellStyles count="1">
    <cellStyle name="Normal" xfId="0" builtinId="0"/>
  </cellStyles>
  <dxfs count="708">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G358"/>
  <sheetViews>
    <sheetView zoomScale="70" zoomScaleNormal="70" workbookViewId="0">
      <pane xSplit="1" ySplit="3" topLeftCell="B353" activePane="bottomRight" state="frozen"/>
      <selection pane="topRight" activeCell="C1" sqref="C1"/>
      <selection pane="bottomLeft" activeCell="A3" sqref="A3"/>
      <selection pane="bottomRight" activeCell="B5" sqref="B5"/>
    </sheetView>
  </sheetViews>
  <sheetFormatPr defaultRowHeight="15"/>
  <cols>
    <col min="1" max="1" width="10.85546875" style="5" customWidth="1"/>
    <col min="2" max="2" width="15.42578125" style="63" customWidth="1"/>
    <col min="3" max="3" width="3.7109375" style="68" customWidth="1"/>
    <col min="4" max="4" width="116.7109375" style="6" customWidth="1"/>
    <col min="5" max="5" width="50.7109375" style="5" customWidth="1"/>
    <col min="6" max="16384" width="9.140625" style="5"/>
  </cols>
  <sheetData>
    <row r="1" spans="1:7" s="8" customFormat="1" ht="67.5" customHeight="1" thickTop="1" thickBot="1">
      <c r="B1" s="56" t="s">
        <v>558</v>
      </c>
      <c r="C1" s="70"/>
      <c r="D1" s="50" t="s">
        <v>2</v>
      </c>
      <c r="E1" s="36" t="s">
        <v>3</v>
      </c>
    </row>
    <row r="2" spans="1:7" s="51" customFormat="1" ht="66" customHeight="1" thickTop="1">
      <c r="A2" s="1" t="s">
        <v>562</v>
      </c>
      <c r="B2" s="58"/>
      <c r="C2" s="64"/>
      <c r="D2" s="41"/>
      <c r="E2" s="19"/>
    </row>
    <row r="3" spans="1:7" s="51" customFormat="1" ht="69" customHeight="1" thickBot="1">
      <c r="B3" s="59"/>
      <c r="C3" s="65"/>
      <c r="D3" s="15" t="s">
        <v>523</v>
      </c>
      <c r="E3" s="18"/>
    </row>
    <row r="4" spans="1:7" ht="15.75" thickTop="1">
      <c r="A4" s="2" t="s">
        <v>561</v>
      </c>
      <c r="B4" s="60" t="str">
        <f t="shared" ref="B4:B67" si="0">IF(C4=TRUE,"KEEP","")</f>
        <v/>
      </c>
      <c r="C4" s="66" t="b">
        <v>0</v>
      </c>
      <c r="D4" s="26" t="s">
        <v>5</v>
      </c>
      <c r="E4" s="21"/>
      <c r="G4" s="57"/>
    </row>
    <row r="5" spans="1:7" ht="16.5" customHeight="1">
      <c r="A5" s="2" t="s">
        <v>561</v>
      </c>
      <c r="B5" s="61" t="str">
        <f t="shared" si="0"/>
        <v/>
      </c>
      <c r="C5" s="67" t="b">
        <v>0</v>
      </c>
      <c r="D5" s="26" t="s">
        <v>6</v>
      </c>
      <c r="E5" s="21"/>
      <c r="G5" s="57"/>
    </row>
    <row r="6" spans="1:7">
      <c r="A6" s="2" t="s">
        <v>561</v>
      </c>
      <c r="B6" s="61" t="str">
        <f t="shared" si="0"/>
        <v/>
      </c>
      <c r="C6" s="67" t="b">
        <v>0</v>
      </c>
      <c r="D6" s="26" t="s">
        <v>7</v>
      </c>
      <c r="E6" s="21"/>
      <c r="G6" s="57"/>
    </row>
    <row r="7" spans="1:7">
      <c r="A7" s="2" t="s">
        <v>561</v>
      </c>
      <c r="B7" s="61" t="str">
        <f t="shared" si="0"/>
        <v/>
      </c>
      <c r="C7" s="67" t="b">
        <v>0</v>
      </c>
      <c r="D7" s="26" t="s">
        <v>8</v>
      </c>
      <c r="E7" s="21"/>
      <c r="G7" s="57"/>
    </row>
    <row r="8" spans="1:7">
      <c r="A8" s="2" t="s">
        <v>561</v>
      </c>
      <c r="B8" s="61" t="str">
        <f t="shared" si="0"/>
        <v/>
      </c>
      <c r="C8" s="67" t="b">
        <v>0</v>
      </c>
      <c r="D8" s="26" t="s">
        <v>10</v>
      </c>
      <c r="E8" s="21"/>
      <c r="G8" s="57"/>
    </row>
    <row r="9" spans="1:7" ht="60">
      <c r="A9" s="2" t="s">
        <v>561</v>
      </c>
      <c r="B9" s="61" t="str">
        <f t="shared" si="0"/>
        <v/>
      </c>
      <c r="C9" s="67" t="b">
        <v>0</v>
      </c>
      <c r="D9" s="26" t="s">
        <v>11</v>
      </c>
      <c r="E9" s="22" t="s">
        <v>19</v>
      </c>
      <c r="G9" s="57"/>
    </row>
    <row r="10" spans="1:7" ht="33.75" customHeight="1">
      <c r="A10" s="2" t="s">
        <v>561</v>
      </c>
      <c r="B10" s="61" t="str">
        <f t="shared" si="0"/>
        <v/>
      </c>
      <c r="C10" s="67" t="b">
        <v>0</v>
      </c>
      <c r="D10" s="26" t="s">
        <v>12</v>
      </c>
      <c r="E10" s="21"/>
      <c r="G10" s="57"/>
    </row>
    <row r="11" spans="1:7" ht="60">
      <c r="A11" s="2" t="s">
        <v>561</v>
      </c>
      <c r="B11" s="61" t="str">
        <f t="shared" si="0"/>
        <v/>
      </c>
      <c r="C11" s="67" t="b">
        <v>0</v>
      </c>
      <c r="D11" s="26" t="s">
        <v>13</v>
      </c>
      <c r="E11" s="22" t="s">
        <v>20</v>
      </c>
      <c r="G11" s="57"/>
    </row>
    <row r="12" spans="1:7" ht="60">
      <c r="A12" s="2" t="s">
        <v>561</v>
      </c>
      <c r="B12" s="61" t="str">
        <f t="shared" si="0"/>
        <v/>
      </c>
      <c r="C12" s="67" t="b">
        <v>0</v>
      </c>
      <c r="D12" s="26" t="s">
        <v>14</v>
      </c>
      <c r="E12" s="22" t="s">
        <v>21</v>
      </c>
      <c r="G12" s="57"/>
    </row>
    <row r="13" spans="1:7" ht="90">
      <c r="A13" s="2" t="s">
        <v>561</v>
      </c>
      <c r="B13" s="61" t="str">
        <f t="shared" si="0"/>
        <v/>
      </c>
      <c r="C13" s="67" t="b">
        <v>0</v>
      </c>
      <c r="D13" s="26" t="s">
        <v>15</v>
      </c>
      <c r="E13" s="22" t="s">
        <v>22</v>
      </c>
      <c r="G13" s="57" t="b">
        <v>0</v>
      </c>
    </row>
    <row r="14" spans="1:7" ht="105">
      <c r="A14" s="2" t="s">
        <v>561</v>
      </c>
      <c r="B14" s="61" t="str">
        <f t="shared" si="0"/>
        <v/>
      </c>
      <c r="C14" s="67" t="b">
        <v>0</v>
      </c>
      <c r="D14" s="27" t="s">
        <v>16</v>
      </c>
      <c r="E14" s="22" t="s">
        <v>23</v>
      </c>
      <c r="G14" s="57" t="b">
        <v>0</v>
      </c>
    </row>
    <row r="15" spans="1:7" ht="45">
      <c r="A15" s="2" t="s">
        <v>561</v>
      </c>
      <c r="B15" s="61" t="str">
        <f t="shared" si="0"/>
        <v/>
      </c>
      <c r="C15" s="67" t="b">
        <v>0</v>
      </c>
      <c r="D15" s="26" t="s">
        <v>17</v>
      </c>
      <c r="E15" s="22" t="s">
        <v>24</v>
      </c>
    </row>
    <row r="16" spans="1:7" ht="165">
      <c r="A16" s="2" t="s">
        <v>561</v>
      </c>
      <c r="B16" s="61" t="str">
        <f t="shared" si="0"/>
        <v/>
      </c>
      <c r="C16" s="67" t="b">
        <v>0</v>
      </c>
      <c r="D16" s="26" t="s">
        <v>25</v>
      </c>
      <c r="E16" s="22" t="s">
        <v>26</v>
      </c>
    </row>
    <row r="17" spans="1:5" ht="45">
      <c r="A17" s="2" t="s">
        <v>561</v>
      </c>
      <c r="B17" s="61" t="str">
        <f t="shared" si="0"/>
        <v/>
      </c>
      <c r="C17" s="67" t="b">
        <v>0</v>
      </c>
      <c r="D17" s="26" t="s">
        <v>27</v>
      </c>
      <c r="E17" s="22" t="s">
        <v>24</v>
      </c>
    </row>
    <row r="18" spans="1:5" ht="165">
      <c r="A18" s="2" t="s">
        <v>561</v>
      </c>
      <c r="B18" s="61" t="str">
        <f t="shared" si="0"/>
        <v/>
      </c>
      <c r="C18" s="67" t="b">
        <v>0</v>
      </c>
      <c r="D18" s="26" t="s">
        <v>25</v>
      </c>
      <c r="E18" s="22" t="s">
        <v>26</v>
      </c>
    </row>
    <row r="19" spans="1:5" ht="45">
      <c r="A19" s="2" t="s">
        <v>561</v>
      </c>
      <c r="B19" s="61" t="str">
        <f t="shared" si="0"/>
        <v/>
      </c>
      <c r="C19" s="67" t="b">
        <v>0</v>
      </c>
      <c r="D19" s="26" t="s">
        <v>29</v>
      </c>
      <c r="E19" s="22" t="s">
        <v>30</v>
      </c>
    </row>
    <row r="20" spans="1:5" ht="150">
      <c r="A20" s="2" t="s">
        <v>561</v>
      </c>
      <c r="B20" s="61" t="str">
        <f t="shared" si="0"/>
        <v/>
      </c>
      <c r="C20" s="67" t="b">
        <v>0</v>
      </c>
      <c r="D20" s="26" t="s">
        <v>32</v>
      </c>
      <c r="E20" s="22" t="s">
        <v>33</v>
      </c>
    </row>
    <row r="21" spans="1:5" ht="120">
      <c r="A21" s="2" t="s">
        <v>561</v>
      </c>
      <c r="B21" s="61" t="str">
        <f t="shared" si="0"/>
        <v/>
      </c>
      <c r="C21" s="67" t="b">
        <v>0</v>
      </c>
      <c r="D21" s="26" t="s">
        <v>35</v>
      </c>
      <c r="E21" s="22" t="s">
        <v>36</v>
      </c>
    </row>
    <row r="22" spans="1:5" ht="30">
      <c r="A22" s="2" t="s">
        <v>561</v>
      </c>
      <c r="B22" s="61" t="str">
        <f t="shared" si="0"/>
        <v/>
      </c>
      <c r="C22" s="67" t="b">
        <v>0</v>
      </c>
      <c r="D22" s="26" t="s">
        <v>37</v>
      </c>
      <c r="E22" s="22" t="s">
        <v>38</v>
      </c>
    </row>
    <row r="23" spans="1:5" ht="60">
      <c r="A23" s="2" t="s">
        <v>561</v>
      </c>
      <c r="B23" s="61" t="str">
        <f t="shared" si="0"/>
        <v/>
      </c>
      <c r="C23" s="67" t="b">
        <v>0</v>
      </c>
      <c r="D23" s="26" t="s">
        <v>39</v>
      </c>
      <c r="E23" s="22" t="s">
        <v>44</v>
      </c>
    </row>
    <row r="24" spans="1:5" ht="60">
      <c r="A24" s="2" t="s">
        <v>561</v>
      </c>
      <c r="B24" s="61" t="str">
        <f t="shared" si="0"/>
        <v/>
      </c>
      <c r="C24" s="67" t="b">
        <v>0</v>
      </c>
      <c r="D24" s="26" t="s">
        <v>42</v>
      </c>
      <c r="E24" s="22" t="s">
        <v>43</v>
      </c>
    </row>
    <row r="25" spans="1:5" ht="60">
      <c r="A25" s="2" t="s">
        <v>561</v>
      </c>
      <c r="B25" s="61" t="str">
        <f t="shared" si="0"/>
        <v/>
      </c>
      <c r="C25" s="67" t="b">
        <v>0</v>
      </c>
      <c r="D25" s="27" t="s">
        <v>45</v>
      </c>
      <c r="E25" s="22" t="s">
        <v>43</v>
      </c>
    </row>
    <row r="26" spans="1:5" ht="60">
      <c r="A26" s="2" t="s">
        <v>561</v>
      </c>
      <c r="B26" s="61" t="str">
        <f t="shared" si="0"/>
        <v/>
      </c>
      <c r="C26" s="67" t="b">
        <v>0</v>
      </c>
      <c r="D26" s="26" t="s">
        <v>49</v>
      </c>
      <c r="E26" s="22" t="s">
        <v>43</v>
      </c>
    </row>
    <row r="27" spans="1:5" ht="60">
      <c r="A27" s="2" t="s">
        <v>561</v>
      </c>
      <c r="B27" s="61" t="str">
        <f t="shared" si="0"/>
        <v/>
      </c>
      <c r="C27" s="67" t="b">
        <v>0</v>
      </c>
      <c r="D27" s="26" t="s">
        <v>50</v>
      </c>
      <c r="E27" s="22" t="s">
        <v>43</v>
      </c>
    </row>
    <row r="28" spans="1:5" ht="30">
      <c r="A28" s="2" t="s">
        <v>561</v>
      </c>
      <c r="B28" s="61" t="str">
        <f t="shared" si="0"/>
        <v/>
      </c>
      <c r="C28" s="67" t="b">
        <v>0</v>
      </c>
      <c r="D28" s="26" t="s">
        <v>54</v>
      </c>
      <c r="E28" s="21"/>
    </row>
    <row r="29" spans="1:5">
      <c r="A29" s="2" t="s">
        <v>561</v>
      </c>
      <c r="B29" s="61" t="str">
        <f t="shared" si="0"/>
        <v/>
      </c>
      <c r="C29" s="67" t="b">
        <v>0</v>
      </c>
      <c r="D29" s="26" t="s">
        <v>53</v>
      </c>
      <c r="E29" s="21"/>
    </row>
    <row r="30" spans="1:5">
      <c r="A30" s="2" t="s">
        <v>561</v>
      </c>
      <c r="B30" s="61" t="str">
        <f t="shared" si="0"/>
        <v/>
      </c>
      <c r="C30" s="67" t="b">
        <v>0</v>
      </c>
      <c r="D30" s="26" t="s">
        <v>55</v>
      </c>
      <c r="E30" s="21"/>
    </row>
    <row r="31" spans="1:5" ht="135">
      <c r="A31" s="2" t="s">
        <v>561</v>
      </c>
      <c r="B31" s="61" t="str">
        <f t="shared" si="0"/>
        <v/>
      </c>
      <c r="C31" s="67" t="b">
        <v>0</v>
      </c>
      <c r="D31" s="26" t="s">
        <v>56</v>
      </c>
      <c r="E31" s="22" t="s">
        <v>57</v>
      </c>
    </row>
    <row r="32" spans="1:5" ht="30">
      <c r="A32" s="2" t="s">
        <v>561</v>
      </c>
      <c r="B32" s="61" t="str">
        <f t="shared" si="0"/>
        <v/>
      </c>
      <c r="C32" s="67" t="b">
        <v>0</v>
      </c>
      <c r="D32" s="26" t="s">
        <v>58</v>
      </c>
      <c r="E32" s="22" t="s">
        <v>38</v>
      </c>
    </row>
    <row r="33" spans="1:5" ht="60">
      <c r="A33" s="2" t="s">
        <v>561</v>
      </c>
      <c r="B33" s="61" t="str">
        <f t="shared" si="0"/>
        <v/>
      </c>
      <c r="C33" s="67" t="b">
        <v>0</v>
      </c>
      <c r="D33" s="26" t="s">
        <v>60</v>
      </c>
      <c r="E33" s="22" t="s">
        <v>61</v>
      </c>
    </row>
    <row r="34" spans="1:5" ht="30">
      <c r="A34" s="2" t="s">
        <v>561</v>
      </c>
      <c r="B34" s="61" t="str">
        <f t="shared" si="0"/>
        <v/>
      </c>
      <c r="C34" s="67" t="b">
        <v>0</v>
      </c>
      <c r="D34" s="26" t="s">
        <v>62</v>
      </c>
      <c r="E34" s="22" t="s">
        <v>63</v>
      </c>
    </row>
    <row r="35" spans="1:5" ht="30">
      <c r="A35" s="2" t="s">
        <v>561</v>
      </c>
      <c r="B35" s="61" t="str">
        <f t="shared" si="0"/>
        <v/>
      </c>
      <c r="C35" s="67" t="b">
        <v>0</v>
      </c>
      <c r="D35" s="26" t="s">
        <v>64</v>
      </c>
      <c r="E35" s="21"/>
    </row>
    <row r="36" spans="1:5" ht="30">
      <c r="A36" s="2" t="s">
        <v>563</v>
      </c>
      <c r="B36" s="61" t="str">
        <f t="shared" si="0"/>
        <v/>
      </c>
      <c r="C36" s="67" t="b">
        <v>0</v>
      </c>
      <c r="D36" s="26" t="s">
        <v>66</v>
      </c>
      <c r="E36" s="22" t="s">
        <v>67</v>
      </c>
    </row>
    <row r="37" spans="1:5">
      <c r="A37" s="2" t="s">
        <v>563</v>
      </c>
      <c r="B37" s="61" t="str">
        <f t="shared" si="0"/>
        <v/>
      </c>
      <c r="C37" s="67" t="b">
        <v>0</v>
      </c>
      <c r="D37" s="26" t="s">
        <v>68</v>
      </c>
      <c r="E37" s="21"/>
    </row>
    <row r="38" spans="1:5">
      <c r="A38" s="2" t="s">
        <v>563</v>
      </c>
      <c r="B38" s="61" t="str">
        <f t="shared" si="0"/>
        <v/>
      </c>
      <c r="C38" s="67" t="b">
        <v>0</v>
      </c>
      <c r="D38" s="26" t="s">
        <v>69</v>
      </c>
      <c r="E38" s="21"/>
    </row>
    <row r="39" spans="1:5" ht="180">
      <c r="A39" s="2" t="s">
        <v>563</v>
      </c>
      <c r="B39" s="61" t="str">
        <f t="shared" si="0"/>
        <v/>
      </c>
      <c r="C39" s="67" t="b">
        <v>0</v>
      </c>
      <c r="D39" s="26" t="s">
        <v>70</v>
      </c>
      <c r="E39" s="22" t="s">
        <v>71</v>
      </c>
    </row>
    <row r="40" spans="1:5" ht="180">
      <c r="A40" s="2" t="s">
        <v>563</v>
      </c>
      <c r="B40" s="61" t="str">
        <f t="shared" si="0"/>
        <v/>
      </c>
      <c r="C40" s="67" t="b">
        <v>0</v>
      </c>
      <c r="D40" s="26" t="s">
        <v>72</v>
      </c>
      <c r="E40" s="22" t="s">
        <v>71</v>
      </c>
    </row>
    <row r="41" spans="1:5">
      <c r="A41" s="2" t="s">
        <v>563</v>
      </c>
      <c r="B41" s="61" t="str">
        <f t="shared" si="0"/>
        <v/>
      </c>
      <c r="C41" s="67" t="b">
        <v>0</v>
      </c>
      <c r="D41" s="26" t="s">
        <v>73</v>
      </c>
      <c r="E41" s="21"/>
    </row>
    <row r="42" spans="1:5">
      <c r="A42" s="2" t="s">
        <v>563</v>
      </c>
      <c r="B42" s="61" t="str">
        <f t="shared" si="0"/>
        <v/>
      </c>
      <c r="C42" s="67" t="b">
        <v>0</v>
      </c>
      <c r="D42" s="26" t="s">
        <v>74</v>
      </c>
      <c r="E42" s="21"/>
    </row>
    <row r="43" spans="1:5" ht="45">
      <c r="A43" s="2" t="s">
        <v>563</v>
      </c>
      <c r="B43" s="61" t="str">
        <f t="shared" si="0"/>
        <v/>
      </c>
      <c r="C43" s="67" t="b">
        <v>0</v>
      </c>
      <c r="D43" s="26" t="s">
        <v>75</v>
      </c>
      <c r="E43" s="22" t="s">
        <v>76</v>
      </c>
    </row>
    <row r="44" spans="1:5" ht="30">
      <c r="A44" s="2" t="s">
        <v>563</v>
      </c>
      <c r="B44" s="61" t="str">
        <f t="shared" si="0"/>
        <v/>
      </c>
      <c r="C44" s="67" t="b">
        <v>0</v>
      </c>
      <c r="D44" s="26" t="s">
        <v>78</v>
      </c>
      <c r="E44" s="22" t="s">
        <v>38</v>
      </c>
    </row>
    <row r="45" spans="1:5" ht="30">
      <c r="A45" s="2" t="s">
        <v>563</v>
      </c>
      <c r="B45" s="61" t="str">
        <f t="shared" si="0"/>
        <v/>
      </c>
      <c r="C45" s="67" t="b">
        <v>0</v>
      </c>
      <c r="D45" s="26" t="s">
        <v>80</v>
      </c>
      <c r="E45" s="21"/>
    </row>
    <row r="46" spans="1:5" ht="30">
      <c r="A46" s="2" t="s">
        <v>563</v>
      </c>
      <c r="B46" s="61" t="str">
        <f t="shared" si="0"/>
        <v/>
      </c>
      <c r="C46" s="67" t="b">
        <v>0</v>
      </c>
      <c r="D46" s="26" t="s">
        <v>81</v>
      </c>
      <c r="E46" s="22" t="s">
        <v>38</v>
      </c>
    </row>
    <row r="47" spans="1:5" ht="30">
      <c r="A47" s="2" t="s">
        <v>563</v>
      </c>
      <c r="B47" s="61" t="str">
        <f t="shared" si="0"/>
        <v/>
      </c>
      <c r="C47" s="67" t="b">
        <v>0</v>
      </c>
      <c r="D47" s="26" t="s">
        <v>83</v>
      </c>
      <c r="E47" s="22" t="s">
        <v>38</v>
      </c>
    </row>
    <row r="48" spans="1:5">
      <c r="A48" s="2" t="s">
        <v>563</v>
      </c>
      <c r="B48" s="61" t="str">
        <f t="shared" si="0"/>
        <v/>
      </c>
      <c r="C48" s="67" t="b">
        <v>0</v>
      </c>
      <c r="D48" s="26" t="s">
        <v>85</v>
      </c>
      <c r="E48" s="21"/>
    </row>
    <row r="49" spans="1:5">
      <c r="A49" s="2" t="s">
        <v>563</v>
      </c>
      <c r="B49" s="61" t="str">
        <f t="shared" si="0"/>
        <v/>
      </c>
      <c r="C49" s="67" t="b">
        <v>0</v>
      </c>
      <c r="D49" s="26" t="s">
        <v>87</v>
      </c>
      <c r="E49" s="21"/>
    </row>
    <row r="50" spans="1:5" ht="45">
      <c r="A50" s="2" t="s">
        <v>563</v>
      </c>
      <c r="B50" s="61" t="str">
        <f t="shared" si="0"/>
        <v/>
      </c>
      <c r="C50" s="67" t="b">
        <v>0</v>
      </c>
      <c r="D50" s="26" t="s">
        <v>92</v>
      </c>
      <c r="E50" s="22" t="s">
        <v>88</v>
      </c>
    </row>
    <row r="51" spans="1:5" ht="45">
      <c r="A51" s="2" t="s">
        <v>563</v>
      </c>
      <c r="B51" s="61" t="str">
        <f t="shared" si="0"/>
        <v/>
      </c>
      <c r="C51" s="67" t="b">
        <v>0</v>
      </c>
      <c r="D51" s="26" t="s">
        <v>93</v>
      </c>
      <c r="E51" s="22" t="s">
        <v>88</v>
      </c>
    </row>
    <row r="52" spans="1:5" ht="45">
      <c r="A52" s="2" t="s">
        <v>563</v>
      </c>
      <c r="B52" s="61" t="str">
        <f t="shared" si="0"/>
        <v/>
      </c>
      <c r="C52" s="67" t="b">
        <v>0</v>
      </c>
      <c r="D52" s="26" t="s">
        <v>94</v>
      </c>
      <c r="E52" s="22" t="s">
        <v>88</v>
      </c>
    </row>
    <row r="53" spans="1:5" ht="45">
      <c r="A53" s="2" t="s">
        <v>563</v>
      </c>
      <c r="B53" s="61" t="str">
        <f t="shared" si="0"/>
        <v/>
      </c>
      <c r="C53" s="67" t="b">
        <v>0</v>
      </c>
      <c r="D53" s="26" t="s">
        <v>95</v>
      </c>
      <c r="E53" s="22" t="s">
        <v>88</v>
      </c>
    </row>
    <row r="54" spans="1:5" ht="60">
      <c r="A54" s="2" t="s">
        <v>563</v>
      </c>
      <c r="B54" s="61" t="str">
        <f t="shared" si="0"/>
        <v/>
      </c>
      <c r="C54" s="67" t="b">
        <v>0</v>
      </c>
      <c r="D54" s="26" t="s">
        <v>97</v>
      </c>
      <c r="E54" s="22" t="s">
        <v>96</v>
      </c>
    </row>
    <row r="55" spans="1:5" ht="60">
      <c r="A55" s="2" t="s">
        <v>563</v>
      </c>
      <c r="B55" s="61" t="str">
        <f t="shared" si="0"/>
        <v/>
      </c>
      <c r="C55" s="67" t="b">
        <v>0</v>
      </c>
      <c r="D55" s="26" t="s">
        <v>98</v>
      </c>
      <c r="E55" s="22" t="s">
        <v>96</v>
      </c>
    </row>
    <row r="56" spans="1:5" ht="60">
      <c r="A56" s="2" t="s">
        <v>563</v>
      </c>
      <c r="B56" s="61" t="str">
        <f t="shared" si="0"/>
        <v/>
      </c>
      <c r="C56" s="67" t="b">
        <v>0</v>
      </c>
      <c r="D56" s="26" t="s">
        <v>99</v>
      </c>
      <c r="E56" s="22" t="s">
        <v>96</v>
      </c>
    </row>
    <row r="57" spans="1:5" ht="60">
      <c r="A57" s="2" t="s">
        <v>563</v>
      </c>
      <c r="B57" s="61" t="str">
        <f t="shared" si="0"/>
        <v/>
      </c>
      <c r="C57" s="67" t="b">
        <v>0</v>
      </c>
      <c r="D57" s="26" t="s">
        <v>100</v>
      </c>
      <c r="E57" s="22" t="s">
        <v>96</v>
      </c>
    </row>
    <row r="58" spans="1:5" ht="60">
      <c r="A58" s="2" t="s">
        <v>563</v>
      </c>
      <c r="B58" s="61" t="str">
        <f t="shared" si="0"/>
        <v/>
      </c>
      <c r="C58" s="67" t="b">
        <v>0</v>
      </c>
      <c r="D58" s="26" t="s">
        <v>101</v>
      </c>
      <c r="E58" s="22" t="s">
        <v>96</v>
      </c>
    </row>
    <row r="59" spans="1:5" ht="60">
      <c r="A59" s="2" t="s">
        <v>563</v>
      </c>
      <c r="B59" s="61" t="str">
        <f t="shared" si="0"/>
        <v/>
      </c>
      <c r="C59" s="67" t="b">
        <v>0</v>
      </c>
      <c r="D59" s="26" t="s">
        <v>102</v>
      </c>
      <c r="E59" s="22" t="s">
        <v>96</v>
      </c>
    </row>
    <row r="60" spans="1:5" ht="60">
      <c r="A60" s="2" t="s">
        <v>563</v>
      </c>
      <c r="B60" s="61" t="str">
        <f t="shared" si="0"/>
        <v/>
      </c>
      <c r="C60" s="67" t="b">
        <v>0</v>
      </c>
      <c r="D60" s="26" t="s">
        <v>103</v>
      </c>
      <c r="E60" s="22" t="s">
        <v>96</v>
      </c>
    </row>
    <row r="61" spans="1:5" ht="45">
      <c r="A61" s="2" t="s">
        <v>563</v>
      </c>
      <c r="B61" s="61" t="str">
        <f t="shared" si="0"/>
        <v/>
      </c>
      <c r="C61" s="67" t="b">
        <v>0</v>
      </c>
      <c r="D61" s="26" t="s">
        <v>110</v>
      </c>
      <c r="E61" s="22" t="s">
        <v>88</v>
      </c>
    </row>
    <row r="62" spans="1:5" ht="45">
      <c r="A62" s="2" t="s">
        <v>563</v>
      </c>
      <c r="B62" s="61" t="str">
        <f t="shared" si="0"/>
        <v/>
      </c>
      <c r="C62" s="67" t="b">
        <v>0</v>
      </c>
      <c r="D62" s="26" t="s">
        <v>111</v>
      </c>
      <c r="E62" s="22" t="s">
        <v>88</v>
      </c>
    </row>
    <row r="63" spans="1:5" ht="45">
      <c r="A63" s="2" t="s">
        <v>563</v>
      </c>
      <c r="B63" s="61" t="str">
        <f t="shared" si="0"/>
        <v/>
      </c>
      <c r="C63" s="67" t="b">
        <v>0</v>
      </c>
      <c r="D63" s="26" t="s">
        <v>112</v>
      </c>
      <c r="E63" s="22" t="s">
        <v>88</v>
      </c>
    </row>
    <row r="64" spans="1:5" ht="45">
      <c r="A64" s="2" t="s">
        <v>563</v>
      </c>
      <c r="B64" s="61" t="str">
        <f t="shared" si="0"/>
        <v/>
      </c>
      <c r="C64" s="67" t="b">
        <v>0</v>
      </c>
      <c r="D64" s="26" t="s">
        <v>113</v>
      </c>
      <c r="E64" s="22" t="s">
        <v>88</v>
      </c>
    </row>
    <row r="65" spans="1:5" ht="45">
      <c r="A65" s="2" t="s">
        <v>563</v>
      </c>
      <c r="B65" s="61" t="str">
        <f t="shared" si="0"/>
        <v/>
      </c>
      <c r="C65" s="67" t="b">
        <v>0</v>
      </c>
      <c r="D65" s="26" t="s">
        <v>117</v>
      </c>
      <c r="E65" s="22" t="s">
        <v>130</v>
      </c>
    </row>
    <row r="66" spans="1:5" ht="45">
      <c r="A66" s="2" t="s">
        <v>563</v>
      </c>
      <c r="B66" s="61" t="str">
        <f t="shared" si="0"/>
        <v/>
      </c>
      <c r="C66" s="67" t="b">
        <v>0</v>
      </c>
      <c r="D66" s="26" t="s">
        <v>124</v>
      </c>
      <c r="E66" s="22" t="s">
        <v>130</v>
      </c>
    </row>
    <row r="67" spans="1:5" ht="45">
      <c r="A67" s="2" t="s">
        <v>563</v>
      </c>
      <c r="B67" s="61" t="str">
        <f t="shared" si="0"/>
        <v/>
      </c>
      <c r="C67" s="67" t="b">
        <v>0</v>
      </c>
      <c r="D67" s="26" t="s">
        <v>125</v>
      </c>
      <c r="E67" s="22" t="s">
        <v>130</v>
      </c>
    </row>
    <row r="68" spans="1:5" ht="45">
      <c r="A68" s="2" t="s">
        <v>563</v>
      </c>
      <c r="B68" s="61" t="str">
        <f t="shared" ref="B68:B131" si="1">IF(C68=TRUE,"KEEP","")</f>
        <v/>
      </c>
      <c r="C68" s="67" t="b">
        <v>0</v>
      </c>
      <c r="D68" s="26" t="s">
        <v>126</v>
      </c>
      <c r="E68" s="22" t="s">
        <v>130</v>
      </c>
    </row>
    <row r="69" spans="1:5" ht="45">
      <c r="A69" s="2" t="s">
        <v>563</v>
      </c>
      <c r="B69" s="61" t="str">
        <f t="shared" si="1"/>
        <v/>
      </c>
      <c r="C69" s="67" t="b">
        <v>0</v>
      </c>
      <c r="D69" s="26" t="s">
        <v>127</v>
      </c>
      <c r="E69" s="22" t="s">
        <v>130</v>
      </c>
    </row>
    <row r="70" spans="1:5" ht="45">
      <c r="A70" s="2" t="s">
        <v>563</v>
      </c>
      <c r="B70" s="61" t="str">
        <f t="shared" si="1"/>
        <v/>
      </c>
      <c r="C70" s="67" t="b">
        <v>0</v>
      </c>
      <c r="D70" s="26" t="s">
        <v>128</v>
      </c>
      <c r="E70" s="22" t="s">
        <v>130</v>
      </c>
    </row>
    <row r="71" spans="1:5" ht="45">
      <c r="A71" s="2" t="s">
        <v>563</v>
      </c>
      <c r="B71" s="61" t="str">
        <f t="shared" si="1"/>
        <v/>
      </c>
      <c r="C71" s="67" t="b">
        <v>0</v>
      </c>
      <c r="D71" s="27" t="s">
        <v>129</v>
      </c>
      <c r="E71" s="22" t="s">
        <v>130</v>
      </c>
    </row>
    <row r="72" spans="1:5" ht="45">
      <c r="A72" s="2" t="s">
        <v>563</v>
      </c>
      <c r="B72" s="61" t="str">
        <f t="shared" si="1"/>
        <v/>
      </c>
      <c r="C72" s="67" t="b">
        <v>0</v>
      </c>
      <c r="D72" s="26" t="s">
        <v>140</v>
      </c>
      <c r="E72" s="22" t="s">
        <v>88</v>
      </c>
    </row>
    <row r="73" spans="1:5" ht="45">
      <c r="A73" s="2" t="s">
        <v>563</v>
      </c>
      <c r="B73" s="61" t="str">
        <f t="shared" si="1"/>
        <v/>
      </c>
      <c r="C73" s="67" t="b">
        <v>0</v>
      </c>
      <c r="D73" s="26" t="s">
        <v>141</v>
      </c>
      <c r="E73" s="22" t="s">
        <v>88</v>
      </c>
    </row>
    <row r="74" spans="1:5" ht="45">
      <c r="A74" s="2" t="s">
        <v>563</v>
      </c>
      <c r="B74" s="61" t="str">
        <f t="shared" si="1"/>
        <v/>
      </c>
      <c r="C74" s="67" t="b">
        <v>0</v>
      </c>
      <c r="D74" s="26" t="s">
        <v>142</v>
      </c>
      <c r="E74" s="22" t="s">
        <v>88</v>
      </c>
    </row>
    <row r="75" spans="1:5" ht="45">
      <c r="A75" s="2" t="s">
        <v>563</v>
      </c>
      <c r="B75" s="61" t="str">
        <f t="shared" si="1"/>
        <v/>
      </c>
      <c r="C75" s="67" t="b">
        <v>0</v>
      </c>
      <c r="D75" s="26" t="s">
        <v>143</v>
      </c>
      <c r="E75" s="22" t="s">
        <v>88</v>
      </c>
    </row>
    <row r="76" spans="1:5" ht="45">
      <c r="A76" s="2" t="s">
        <v>563</v>
      </c>
      <c r="B76" s="61" t="str">
        <f t="shared" si="1"/>
        <v/>
      </c>
      <c r="C76" s="67" t="b">
        <v>0</v>
      </c>
      <c r="D76" s="26" t="s">
        <v>144</v>
      </c>
      <c r="E76" s="22" t="s">
        <v>88</v>
      </c>
    </row>
    <row r="77" spans="1:5" ht="45">
      <c r="A77" s="2" t="s">
        <v>563</v>
      </c>
      <c r="B77" s="61" t="str">
        <f t="shared" si="1"/>
        <v/>
      </c>
      <c r="C77" s="67" t="b">
        <v>0</v>
      </c>
      <c r="D77" s="26" t="s">
        <v>145</v>
      </c>
      <c r="E77" s="22" t="s">
        <v>88</v>
      </c>
    </row>
    <row r="78" spans="1:5" ht="45">
      <c r="A78" s="2" t="s">
        <v>563</v>
      </c>
      <c r="B78" s="61" t="str">
        <f t="shared" si="1"/>
        <v/>
      </c>
      <c r="C78" s="67" t="b">
        <v>0</v>
      </c>
      <c r="D78" s="26" t="s">
        <v>146</v>
      </c>
      <c r="E78" s="22" t="s">
        <v>88</v>
      </c>
    </row>
    <row r="79" spans="1:5" ht="45">
      <c r="A79" s="2" t="s">
        <v>563</v>
      </c>
      <c r="B79" s="61" t="str">
        <f t="shared" si="1"/>
        <v/>
      </c>
      <c r="C79" s="67" t="b">
        <v>0</v>
      </c>
      <c r="D79" s="26" t="s">
        <v>147</v>
      </c>
      <c r="E79" s="22" t="s">
        <v>88</v>
      </c>
    </row>
    <row r="80" spans="1:5" ht="45">
      <c r="A80" s="2" t="s">
        <v>563</v>
      </c>
      <c r="B80" s="61" t="str">
        <f t="shared" si="1"/>
        <v/>
      </c>
      <c r="C80" s="67" t="b">
        <v>0</v>
      </c>
      <c r="D80" s="26" t="s">
        <v>148</v>
      </c>
      <c r="E80" s="22" t="s">
        <v>88</v>
      </c>
    </row>
    <row r="81" spans="1:5" ht="45">
      <c r="A81" s="2" t="s">
        <v>563</v>
      </c>
      <c r="B81" s="61" t="str">
        <f t="shared" si="1"/>
        <v/>
      </c>
      <c r="C81" s="67" t="b">
        <v>0</v>
      </c>
      <c r="D81" s="26" t="s">
        <v>149</v>
      </c>
      <c r="E81" s="22" t="s">
        <v>150</v>
      </c>
    </row>
    <row r="82" spans="1:5" ht="45">
      <c r="A82" s="2" t="s">
        <v>563</v>
      </c>
      <c r="B82" s="61" t="str">
        <f t="shared" si="1"/>
        <v/>
      </c>
      <c r="C82" s="67" t="b">
        <v>0</v>
      </c>
      <c r="D82" s="26" t="s">
        <v>223</v>
      </c>
      <c r="E82" s="22" t="s">
        <v>150</v>
      </c>
    </row>
    <row r="83" spans="1:5" ht="45">
      <c r="A83" s="2" t="s">
        <v>563</v>
      </c>
      <c r="B83" s="61" t="str">
        <f t="shared" si="1"/>
        <v/>
      </c>
      <c r="C83" s="67" t="b">
        <v>0</v>
      </c>
      <c r="D83" s="26" t="s">
        <v>151</v>
      </c>
      <c r="E83" s="22" t="s">
        <v>150</v>
      </c>
    </row>
    <row r="84" spans="1:5" ht="45">
      <c r="A84" s="2" t="s">
        <v>563</v>
      </c>
      <c r="B84" s="61" t="str">
        <f t="shared" si="1"/>
        <v/>
      </c>
      <c r="C84" s="67" t="b">
        <v>0</v>
      </c>
      <c r="D84" s="26" t="s">
        <v>152</v>
      </c>
      <c r="E84" s="22" t="s">
        <v>150</v>
      </c>
    </row>
    <row r="85" spans="1:5" ht="45">
      <c r="A85" s="2" t="s">
        <v>563</v>
      </c>
      <c r="B85" s="61" t="str">
        <f t="shared" si="1"/>
        <v/>
      </c>
      <c r="C85" s="67" t="b">
        <v>0</v>
      </c>
      <c r="D85" s="26" t="s">
        <v>157</v>
      </c>
      <c r="E85" s="22" t="s">
        <v>88</v>
      </c>
    </row>
    <row r="86" spans="1:5" ht="45">
      <c r="A86" s="2" t="s">
        <v>563</v>
      </c>
      <c r="B86" s="61" t="str">
        <f t="shared" si="1"/>
        <v/>
      </c>
      <c r="C86" s="67" t="b">
        <v>0</v>
      </c>
      <c r="D86" s="26" t="s">
        <v>158</v>
      </c>
      <c r="E86" s="22" t="s">
        <v>88</v>
      </c>
    </row>
    <row r="87" spans="1:5" ht="45">
      <c r="A87" s="2" t="s">
        <v>563</v>
      </c>
      <c r="B87" s="61" t="str">
        <f t="shared" si="1"/>
        <v/>
      </c>
      <c r="C87" s="67" t="b">
        <v>0</v>
      </c>
      <c r="D87" s="26" t="s">
        <v>159</v>
      </c>
      <c r="E87" s="22" t="s">
        <v>88</v>
      </c>
    </row>
    <row r="88" spans="1:5" ht="45">
      <c r="A88" s="2" t="s">
        <v>563</v>
      </c>
      <c r="B88" s="61" t="str">
        <f t="shared" si="1"/>
        <v/>
      </c>
      <c r="C88" s="67" t="b">
        <v>0</v>
      </c>
      <c r="D88" s="26" t="s">
        <v>160</v>
      </c>
      <c r="E88" s="22" t="s">
        <v>88</v>
      </c>
    </row>
    <row r="89" spans="1:5" ht="45">
      <c r="A89" s="2" t="s">
        <v>563</v>
      </c>
      <c r="B89" s="61" t="str">
        <f t="shared" si="1"/>
        <v/>
      </c>
      <c r="C89" s="67" t="b">
        <v>0</v>
      </c>
      <c r="D89" s="26" t="s">
        <v>171</v>
      </c>
      <c r="E89" s="22" t="s">
        <v>181</v>
      </c>
    </row>
    <row r="90" spans="1:5" ht="45">
      <c r="A90" s="2" t="s">
        <v>563</v>
      </c>
      <c r="B90" s="61" t="str">
        <f t="shared" si="1"/>
        <v/>
      </c>
      <c r="C90" s="67" t="b">
        <v>0</v>
      </c>
      <c r="D90" s="26" t="s">
        <v>172</v>
      </c>
      <c r="E90" s="22" t="s">
        <v>181</v>
      </c>
    </row>
    <row r="91" spans="1:5" ht="45">
      <c r="A91" s="2" t="s">
        <v>563</v>
      </c>
      <c r="B91" s="61" t="str">
        <f t="shared" si="1"/>
        <v/>
      </c>
      <c r="C91" s="67" t="b">
        <v>0</v>
      </c>
      <c r="D91" s="26" t="s">
        <v>173</v>
      </c>
      <c r="E91" s="22" t="s">
        <v>181</v>
      </c>
    </row>
    <row r="92" spans="1:5" ht="45">
      <c r="A92" s="2" t="s">
        <v>563</v>
      </c>
      <c r="B92" s="61" t="str">
        <f t="shared" si="1"/>
        <v/>
      </c>
      <c r="C92" s="67" t="b">
        <v>0</v>
      </c>
      <c r="D92" s="26" t="s">
        <v>174</v>
      </c>
      <c r="E92" s="22" t="s">
        <v>181</v>
      </c>
    </row>
    <row r="93" spans="1:5" ht="45">
      <c r="A93" s="2" t="s">
        <v>563</v>
      </c>
      <c r="B93" s="61" t="str">
        <f t="shared" si="1"/>
        <v/>
      </c>
      <c r="C93" s="67" t="b">
        <v>0</v>
      </c>
      <c r="D93" s="26" t="s">
        <v>175</v>
      </c>
      <c r="E93" s="22" t="s">
        <v>181</v>
      </c>
    </row>
    <row r="94" spans="1:5" ht="45">
      <c r="A94" s="2" t="s">
        <v>563</v>
      </c>
      <c r="B94" s="61" t="str">
        <f t="shared" si="1"/>
        <v/>
      </c>
      <c r="C94" s="67" t="b">
        <v>0</v>
      </c>
      <c r="D94" s="26" t="s">
        <v>176</v>
      </c>
      <c r="E94" s="22" t="s">
        <v>181</v>
      </c>
    </row>
    <row r="95" spans="1:5" ht="45">
      <c r="A95" s="2" t="s">
        <v>563</v>
      </c>
      <c r="B95" s="61" t="str">
        <f t="shared" si="1"/>
        <v/>
      </c>
      <c r="C95" s="67" t="b">
        <v>0</v>
      </c>
      <c r="D95" s="26" t="s">
        <v>177</v>
      </c>
      <c r="E95" s="22" t="s">
        <v>181</v>
      </c>
    </row>
    <row r="96" spans="1:5" ht="45">
      <c r="A96" s="2" t="s">
        <v>563</v>
      </c>
      <c r="B96" s="61" t="str">
        <f t="shared" si="1"/>
        <v/>
      </c>
      <c r="C96" s="67" t="b">
        <v>0</v>
      </c>
      <c r="D96" s="26" t="s">
        <v>178</v>
      </c>
      <c r="E96" s="22" t="s">
        <v>181</v>
      </c>
    </row>
    <row r="97" spans="1:5" ht="45">
      <c r="A97" s="2" t="s">
        <v>563</v>
      </c>
      <c r="B97" s="61" t="str">
        <f t="shared" si="1"/>
        <v/>
      </c>
      <c r="C97" s="67" t="b">
        <v>0</v>
      </c>
      <c r="D97" s="26" t="s">
        <v>179</v>
      </c>
      <c r="E97" s="22" t="s">
        <v>181</v>
      </c>
    </row>
    <row r="98" spans="1:5" ht="45">
      <c r="A98" s="2" t="s">
        <v>563</v>
      </c>
      <c r="B98" s="61" t="str">
        <f t="shared" si="1"/>
        <v/>
      </c>
      <c r="C98" s="67" t="b">
        <v>0</v>
      </c>
      <c r="D98" s="26" t="s">
        <v>180</v>
      </c>
      <c r="E98" s="22" t="s">
        <v>181</v>
      </c>
    </row>
    <row r="99" spans="1:5" ht="61.5" customHeight="1">
      <c r="A99" s="2" t="s">
        <v>563</v>
      </c>
      <c r="B99" s="61" t="str">
        <f t="shared" si="1"/>
        <v/>
      </c>
      <c r="C99" s="67" t="b">
        <v>0</v>
      </c>
      <c r="D99" s="26" t="s">
        <v>189</v>
      </c>
      <c r="E99" s="22" t="s">
        <v>96</v>
      </c>
    </row>
    <row r="100" spans="1:5" ht="60">
      <c r="A100" s="2" t="s">
        <v>563</v>
      </c>
      <c r="B100" s="61" t="str">
        <f t="shared" si="1"/>
        <v/>
      </c>
      <c r="C100" s="67" t="b">
        <v>0</v>
      </c>
      <c r="D100" s="26" t="s">
        <v>190</v>
      </c>
      <c r="E100" s="22" t="s">
        <v>96</v>
      </c>
    </row>
    <row r="101" spans="1:5" ht="60">
      <c r="A101" s="2" t="s">
        <v>563</v>
      </c>
      <c r="B101" s="61" t="str">
        <f t="shared" si="1"/>
        <v/>
      </c>
      <c r="C101" s="67" t="b">
        <v>0</v>
      </c>
      <c r="D101" s="26" t="s">
        <v>191</v>
      </c>
      <c r="E101" s="22" t="s">
        <v>96</v>
      </c>
    </row>
    <row r="102" spans="1:5" ht="60">
      <c r="A102" s="2" t="s">
        <v>563</v>
      </c>
      <c r="B102" s="61" t="str">
        <f t="shared" si="1"/>
        <v/>
      </c>
      <c r="C102" s="67" t="b">
        <v>0</v>
      </c>
      <c r="D102" s="26" t="s">
        <v>192</v>
      </c>
      <c r="E102" s="22" t="s">
        <v>96</v>
      </c>
    </row>
    <row r="103" spans="1:5" ht="60">
      <c r="A103" s="2" t="s">
        <v>563</v>
      </c>
      <c r="B103" s="61" t="str">
        <f t="shared" si="1"/>
        <v/>
      </c>
      <c r="C103" s="67" t="b">
        <v>0</v>
      </c>
      <c r="D103" s="26" t="s">
        <v>193</v>
      </c>
      <c r="E103" s="22" t="s">
        <v>96</v>
      </c>
    </row>
    <row r="104" spans="1:5" ht="60">
      <c r="A104" s="2" t="s">
        <v>563</v>
      </c>
      <c r="B104" s="61" t="str">
        <f t="shared" si="1"/>
        <v/>
      </c>
      <c r="C104" s="67" t="b">
        <v>0</v>
      </c>
      <c r="D104" s="26" t="s">
        <v>194</v>
      </c>
      <c r="E104" s="22" t="s">
        <v>96</v>
      </c>
    </row>
    <row r="105" spans="1:5" ht="60">
      <c r="A105" s="2" t="s">
        <v>563</v>
      </c>
      <c r="B105" s="61" t="str">
        <f t="shared" si="1"/>
        <v/>
      </c>
      <c r="C105" s="67" t="b">
        <v>0</v>
      </c>
      <c r="D105" s="26" t="s">
        <v>195</v>
      </c>
      <c r="E105" s="22" t="s">
        <v>96</v>
      </c>
    </row>
    <row r="106" spans="1:5" ht="30">
      <c r="A106" s="2" t="s">
        <v>563</v>
      </c>
      <c r="B106" s="61" t="str">
        <f t="shared" si="1"/>
        <v/>
      </c>
      <c r="C106" s="67" t="b">
        <v>0</v>
      </c>
      <c r="D106" s="27" t="s">
        <v>541</v>
      </c>
      <c r="E106" s="22" t="s">
        <v>38</v>
      </c>
    </row>
    <row r="107" spans="1:5">
      <c r="A107" s="2" t="s">
        <v>563</v>
      </c>
      <c r="B107" s="61" t="str">
        <f t="shared" si="1"/>
        <v/>
      </c>
      <c r="C107" s="67" t="b">
        <v>0</v>
      </c>
      <c r="D107" s="26" t="s">
        <v>199</v>
      </c>
      <c r="E107" s="21"/>
    </row>
    <row r="108" spans="1:5">
      <c r="A108" s="2" t="s">
        <v>563</v>
      </c>
      <c r="B108" s="61" t="str">
        <f t="shared" si="1"/>
        <v/>
      </c>
      <c r="C108" s="67" t="b">
        <v>0</v>
      </c>
      <c r="D108" s="26" t="s">
        <v>200</v>
      </c>
      <c r="E108" s="21"/>
    </row>
    <row r="109" spans="1:5" ht="30">
      <c r="A109" s="2" t="s">
        <v>563</v>
      </c>
      <c r="B109" s="61" t="str">
        <f t="shared" si="1"/>
        <v/>
      </c>
      <c r="C109" s="67" t="b">
        <v>0</v>
      </c>
      <c r="D109" s="26" t="s">
        <v>201</v>
      </c>
      <c r="E109" s="22" t="s">
        <v>38</v>
      </c>
    </row>
    <row r="110" spans="1:5" ht="30">
      <c r="A110" s="2" t="s">
        <v>563</v>
      </c>
      <c r="B110" s="61" t="str">
        <f t="shared" si="1"/>
        <v/>
      </c>
      <c r="C110" s="67" t="b">
        <v>0</v>
      </c>
      <c r="D110" s="26" t="s">
        <v>203</v>
      </c>
      <c r="E110" s="22" t="s">
        <v>38</v>
      </c>
    </row>
    <row r="111" spans="1:5" ht="45">
      <c r="A111" s="2" t="s">
        <v>563</v>
      </c>
      <c r="B111" s="61" t="str">
        <f t="shared" si="1"/>
        <v/>
      </c>
      <c r="C111" s="67" t="b">
        <v>0</v>
      </c>
      <c r="D111" s="26" t="s">
        <v>205</v>
      </c>
      <c r="E111" s="22" t="s">
        <v>206</v>
      </c>
    </row>
    <row r="112" spans="1:5" ht="30">
      <c r="A112" s="2" t="s">
        <v>563</v>
      </c>
      <c r="B112" s="61" t="str">
        <f t="shared" si="1"/>
        <v/>
      </c>
      <c r="C112" s="67" t="b">
        <v>0</v>
      </c>
      <c r="D112" s="26" t="s">
        <v>207</v>
      </c>
      <c r="E112" s="22" t="s">
        <v>38</v>
      </c>
    </row>
    <row r="113" spans="1:5" ht="75">
      <c r="A113" s="2" t="s">
        <v>563</v>
      </c>
      <c r="B113" s="61" t="str">
        <f t="shared" si="1"/>
        <v/>
      </c>
      <c r="C113" s="67" t="b">
        <v>0</v>
      </c>
      <c r="D113" s="26" t="s">
        <v>208</v>
      </c>
      <c r="E113" s="22" t="s">
        <v>216</v>
      </c>
    </row>
    <row r="114" spans="1:5" ht="75">
      <c r="A114" s="2" t="s">
        <v>563</v>
      </c>
      <c r="B114" s="61" t="str">
        <f t="shared" si="1"/>
        <v/>
      </c>
      <c r="C114" s="67" t="b">
        <v>0</v>
      </c>
      <c r="D114" s="26" t="s">
        <v>213</v>
      </c>
      <c r="E114" s="22" t="s">
        <v>216</v>
      </c>
    </row>
    <row r="115" spans="1:5" ht="75">
      <c r="A115" s="2" t="s">
        <v>563</v>
      </c>
      <c r="B115" s="61" t="str">
        <f t="shared" si="1"/>
        <v/>
      </c>
      <c r="C115" s="67" t="b">
        <v>0</v>
      </c>
      <c r="D115" s="26" t="s">
        <v>214</v>
      </c>
      <c r="E115" s="22" t="s">
        <v>216</v>
      </c>
    </row>
    <row r="116" spans="1:5" ht="75">
      <c r="A116" s="2" t="s">
        <v>563</v>
      </c>
      <c r="B116" s="61" t="str">
        <f t="shared" si="1"/>
        <v/>
      </c>
      <c r="C116" s="67" t="b">
        <v>0</v>
      </c>
      <c r="D116" s="26" t="s">
        <v>215</v>
      </c>
      <c r="E116" s="22" t="s">
        <v>216</v>
      </c>
    </row>
    <row r="117" spans="1:5" ht="75">
      <c r="A117" s="2" t="s">
        <v>563</v>
      </c>
      <c r="B117" s="61" t="str">
        <f t="shared" si="1"/>
        <v/>
      </c>
      <c r="C117" s="67" t="b">
        <v>0</v>
      </c>
      <c r="D117" s="26" t="s">
        <v>217</v>
      </c>
      <c r="E117" s="22" t="s">
        <v>218</v>
      </c>
    </row>
    <row r="118" spans="1:5">
      <c r="A118" s="2" t="s">
        <v>563</v>
      </c>
      <c r="B118" s="61" t="str">
        <f t="shared" si="1"/>
        <v/>
      </c>
      <c r="C118" s="67" t="b">
        <v>0</v>
      </c>
      <c r="D118" s="26" t="s">
        <v>219</v>
      </c>
      <c r="E118" s="21"/>
    </row>
    <row r="119" spans="1:5" ht="75">
      <c r="A119" s="2" t="s">
        <v>563</v>
      </c>
      <c r="B119" s="61" t="str">
        <f t="shared" si="1"/>
        <v/>
      </c>
      <c r="C119" s="67" t="b">
        <v>0</v>
      </c>
      <c r="D119" s="26" t="s">
        <v>220</v>
      </c>
      <c r="E119" s="22" t="s">
        <v>221</v>
      </c>
    </row>
    <row r="120" spans="1:5" ht="30">
      <c r="A120" s="2" t="s">
        <v>563</v>
      </c>
      <c r="B120" s="61" t="str">
        <f t="shared" si="1"/>
        <v/>
      </c>
      <c r="C120" s="67" t="b">
        <v>0</v>
      </c>
      <c r="D120" s="26" t="s">
        <v>222</v>
      </c>
      <c r="E120" s="21"/>
    </row>
    <row r="121" spans="1:5" ht="75">
      <c r="A121" s="2" t="s">
        <v>564</v>
      </c>
      <c r="B121" s="61" t="str">
        <f t="shared" si="1"/>
        <v/>
      </c>
      <c r="C121" s="67" t="b">
        <v>0</v>
      </c>
      <c r="D121" s="26" t="s">
        <v>260</v>
      </c>
      <c r="E121" s="22" t="s">
        <v>258</v>
      </c>
    </row>
    <row r="122" spans="1:5" ht="75">
      <c r="A122" s="2" t="s">
        <v>564</v>
      </c>
      <c r="B122" s="61" t="str">
        <f t="shared" si="1"/>
        <v/>
      </c>
      <c r="C122" s="67" t="b">
        <v>0</v>
      </c>
      <c r="D122" s="26" t="s">
        <v>259</v>
      </c>
      <c r="E122" s="22" t="s">
        <v>258</v>
      </c>
    </row>
    <row r="123" spans="1:5" ht="75">
      <c r="A123" s="2" t="s">
        <v>564</v>
      </c>
      <c r="B123" s="61" t="str">
        <f t="shared" si="1"/>
        <v/>
      </c>
      <c r="C123" s="67" t="b">
        <v>0</v>
      </c>
      <c r="D123" s="26" t="s">
        <v>261</v>
      </c>
      <c r="E123" s="22" t="s">
        <v>258</v>
      </c>
    </row>
    <row r="124" spans="1:5" ht="90">
      <c r="A124" s="2" t="s">
        <v>564</v>
      </c>
      <c r="B124" s="61" t="str">
        <f t="shared" si="1"/>
        <v/>
      </c>
      <c r="C124" s="67" t="b">
        <v>0</v>
      </c>
      <c r="D124" s="26" t="s">
        <v>262</v>
      </c>
      <c r="E124" s="22" t="s">
        <v>263</v>
      </c>
    </row>
    <row r="125" spans="1:5">
      <c r="A125" s="2" t="s">
        <v>564</v>
      </c>
      <c r="B125" s="61" t="str">
        <f t="shared" si="1"/>
        <v/>
      </c>
      <c r="C125" s="67" t="b">
        <v>0</v>
      </c>
      <c r="D125" s="26" t="s">
        <v>264</v>
      </c>
      <c r="E125" s="21"/>
    </row>
    <row r="126" spans="1:5">
      <c r="A126" s="2" t="s">
        <v>565</v>
      </c>
      <c r="B126" s="61" t="str">
        <f t="shared" si="1"/>
        <v/>
      </c>
      <c r="C126" s="67" t="b">
        <v>0</v>
      </c>
      <c r="D126" s="26" t="s">
        <v>266</v>
      </c>
      <c r="E126" s="21"/>
    </row>
    <row r="127" spans="1:5">
      <c r="A127" s="2" t="s">
        <v>565</v>
      </c>
      <c r="B127" s="61" t="str">
        <f t="shared" si="1"/>
        <v/>
      </c>
      <c r="C127" s="67" t="b">
        <v>0</v>
      </c>
      <c r="D127" s="26" t="s">
        <v>267</v>
      </c>
      <c r="E127" s="21"/>
    </row>
    <row r="128" spans="1:5">
      <c r="A128" s="2" t="s">
        <v>565</v>
      </c>
      <c r="B128" s="61" t="str">
        <f t="shared" si="1"/>
        <v/>
      </c>
      <c r="C128" s="67" t="b">
        <v>0</v>
      </c>
      <c r="D128" s="26" t="s">
        <v>268</v>
      </c>
      <c r="E128" s="21"/>
    </row>
    <row r="129" spans="1:5">
      <c r="A129" s="2" t="s">
        <v>565</v>
      </c>
      <c r="B129" s="61" t="str">
        <f t="shared" si="1"/>
        <v/>
      </c>
      <c r="C129" s="67" t="b">
        <v>0</v>
      </c>
      <c r="D129" s="26" t="s">
        <v>269</v>
      </c>
      <c r="E129" s="21"/>
    </row>
    <row r="130" spans="1:5">
      <c r="A130" s="2" t="s">
        <v>565</v>
      </c>
      <c r="B130" s="61" t="str">
        <f t="shared" si="1"/>
        <v/>
      </c>
      <c r="C130" s="67" t="b">
        <v>0</v>
      </c>
      <c r="D130" s="26" t="s">
        <v>270</v>
      </c>
      <c r="E130" s="21"/>
    </row>
    <row r="131" spans="1:5">
      <c r="A131" s="2" t="s">
        <v>565</v>
      </c>
      <c r="B131" s="61" t="str">
        <f t="shared" si="1"/>
        <v/>
      </c>
      <c r="C131" s="67" t="b">
        <v>0</v>
      </c>
      <c r="D131" s="26" t="s">
        <v>271</v>
      </c>
      <c r="E131" s="21"/>
    </row>
    <row r="132" spans="1:5" ht="75">
      <c r="A132" s="2" t="s">
        <v>565</v>
      </c>
      <c r="B132" s="61" t="str">
        <f t="shared" ref="B132:B195" si="2">IF(C132=TRUE,"KEEP","")</f>
        <v/>
      </c>
      <c r="C132" s="67" t="b">
        <v>0</v>
      </c>
      <c r="D132" s="26" t="s">
        <v>314</v>
      </c>
      <c r="E132" s="22" t="s">
        <v>272</v>
      </c>
    </row>
    <row r="133" spans="1:5" ht="75">
      <c r="A133" s="2" t="s">
        <v>565</v>
      </c>
      <c r="B133" s="61" t="str">
        <f t="shared" si="2"/>
        <v/>
      </c>
      <c r="C133" s="67" t="b">
        <v>0</v>
      </c>
      <c r="D133" s="26" t="s">
        <v>315</v>
      </c>
      <c r="E133" s="22" t="s">
        <v>273</v>
      </c>
    </row>
    <row r="134" spans="1:5" ht="75">
      <c r="A134" s="2" t="s">
        <v>565</v>
      </c>
      <c r="B134" s="61" t="str">
        <f t="shared" si="2"/>
        <v/>
      </c>
      <c r="C134" s="67" t="b">
        <v>0</v>
      </c>
      <c r="D134" s="26" t="s">
        <v>316</v>
      </c>
      <c r="E134" s="22" t="s">
        <v>274</v>
      </c>
    </row>
    <row r="135" spans="1:5" ht="105">
      <c r="A135" s="2" t="s">
        <v>565</v>
      </c>
      <c r="B135" s="61" t="str">
        <f t="shared" si="2"/>
        <v/>
      </c>
      <c r="C135" s="67" t="b">
        <v>0</v>
      </c>
      <c r="D135" s="26" t="s">
        <v>275</v>
      </c>
      <c r="E135" s="22" t="s">
        <v>276</v>
      </c>
    </row>
    <row r="136" spans="1:5" ht="90">
      <c r="A136" s="2" t="s">
        <v>565</v>
      </c>
      <c r="B136" s="61" t="str">
        <f t="shared" si="2"/>
        <v/>
      </c>
      <c r="C136" s="67" t="b">
        <v>0</v>
      </c>
      <c r="D136" s="26" t="s">
        <v>317</v>
      </c>
      <c r="E136" s="22" t="s">
        <v>277</v>
      </c>
    </row>
    <row r="137" spans="1:5" ht="90">
      <c r="A137" s="2" t="s">
        <v>565</v>
      </c>
      <c r="B137" s="61" t="str">
        <f t="shared" si="2"/>
        <v/>
      </c>
      <c r="C137" s="67" t="b">
        <v>0</v>
      </c>
      <c r="D137" s="26" t="s">
        <v>318</v>
      </c>
      <c r="E137" s="22" t="s">
        <v>278</v>
      </c>
    </row>
    <row r="138" spans="1:5" ht="105">
      <c r="A138" s="2" t="s">
        <v>565</v>
      </c>
      <c r="B138" s="61" t="str">
        <f t="shared" si="2"/>
        <v/>
      </c>
      <c r="C138" s="67" t="b">
        <v>0</v>
      </c>
      <c r="D138" s="26" t="s">
        <v>319</v>
      </c>
      <c r="E138" s="22" t="s">
        <v>279</v>
      </c>
    </row>
    <row r="139" spans="1:5" ht="105">
      <c r="A139" s="2" t="s">
        <v>565</v>
      </c>
      <c r="B139" s="61" t="str">
        <f t="shared" si="2"/>
        <v/>
      </c>
      <c r="C139" s="67" t="b">
        <v>0</v>
      </c>
      <c r="D139" s="26" t="s">
        <v>320</v>
      </c>
      <c r="E139" s="22" t="s">
        <v>280</v>
      </c>
    </row>
    <row r="140" spans="1:5">
      <c r="A140" s="2" t="s">
        <v>565</v>
      </c>
      <c r="B140" s="61" t="str">
        <f t="shared" si="2"/>
        <v/>
      </c>
      <c r="C140" s="67" t="b">
        <v>0</v>
      </c>
      <c r="D140" s="26" t="s">
        <v>365</v>
      </c>
      <c r="E140" s="21"/>
    </row>
    <row r="141" spans="1:5" ht="75">
      <c r="A141" s="2" t="s">
        <v>565</v>
      </c>
      <c r="B141" s="61" t="str">
        <f t="shared" si="2"/>
        <v/>
      </c>
      <c r="C141" s="67" t="b">
        <v>0</v>
      </c>
      <c r="D141" s="26" t="s">
        <v>321</v>
      </c>
      <c r="E141" s="22" t="s">
        <v>287</v>
      </c>
    </row>
    <row r="142" spans="1:5" ht="75">
      <c r="A142" s="2" t="s">
        <v>565</v>
      </c>
      <c r="B142" s="61" t="str">
        <f t="shared" si="2"/>
        <v/>
      </c>
      <c r="C142" s="67" t="b">
        <v>0</v>
      </c>
      <c r="D142" s="26" t="s">
        <v>322</v>
      </c>
      <c r="E142" s="22" t="s">
        <v>288</v>
      </c>
    </row>
    <row r="143" spans="1:5" ht="75">
      <c r="A143" s="2" t="s">
        <v>565</v>
      </c>
      <c r="B143" s="61" t="str">
        <f t="shared" si="2"/>
        <v/>
      </c>
      <c r="C143" s="67" t="b">
        <v>0</v>
      </c>
      <c r="D143" s="26" t="s">
        <v>323</v>
      </c>
      <c r="E143" s="22" t="s">
        <v>289</v>
      </c>
    </row>
    <row r="144" spans="1:5">
      <c r="A144" s="2" t="s">
        <v>565</v>
      </c>
      <c r="B144" s="61" t="str">
        <f t="shared" si="2"/>
        <v/>
      </c>
      <c r="C144" s="67" t="b">
        <v>0</v>
      </c>
      <c r="D144" s="26" t="s">
        <v>366</v>
      </c>
      <c r="E144" s="21"/>
    </row>
    <row r="145" spans="1:5" ht="105">
      <c r="A145" s="2" t="s">
        <v>565</v>
      </c>
      <c r="B145" s="61" t="str">
        <f t="shared" si="2"/>
        <v/>
      </c>
      <c r="C145" s="67" t="b">
        <v>0</v>
      </c>
      <c r="D145" s="26" t="s">
        <v>324</v>
      </c>
      <c r="E145" s="22" t="s">
        <v>290</v>
      </c>
    </row>
    <row r="146" spans="1:5" ht="105">
      <c r="A146" s="2" t="s">
        <v>565</v>
      </c>
      <c r="B146" s="61" t="str">
        <f t="shared" si="2"/>
        <v/>
      </c>
      <c r="C146" s="67" t="b">
        <v>0</v>
      </c>
      <c r="D146" s="26" t="s">
        <v>325</v>
      </c>
      <c r="E146" s="22" t="s">
        <v>291</v>
      </c>
    </row>
    <row r="147" spans="1:5" ht="105">
      <c r="A147" s="2" t="s">
        <v>565</v>
      </c>
      <c r="B147" s="61" t="str">
        <f t="shared" si="2"/>
        <v/>
      </c>
      <c r="C147" s="67" t="b">
        <v>0</v>
      </c>
      <c r="D147" s="26" t="s">
        <v>326</v>
      </c>
      <c r="E147" s="22" t="s">
        <v>292</v>
      </c>
    </row>
    <row r="148" spans="1:5">
      <c r="A148" s="2" t="s">
        <v>565</v>
      </c>
      <c r="B148" s="61" t="str">
        <f t="shared" si="2"/>
        <v/>
      </c>
      <c r="C148" s="67" t="b">
        <v>0</v>
      </c>
      <c r="D148" s="26" t="s">
        <v>367</v>
      </c>
      <c r="E148" s="21"/>
    </row>
    <row r="149" spans="1:5" ht="75">
      <c r="A149" s="2" t="s">
        <v>565</v>
      </c>
      <c r="B149" s="61" t="str">
        <f t="shared" si="2"/>
        <v/>
      </c>
      <c r="C149" s="67" t="b">
        <v>0</v>
      </c>
      <c r="D149" s="26" t="s">
        <v>281</v>
      </c>
      <c r="E149" s="22" t="s">
        <v>295</v>
      </c>
    </row>
    <row r="150" spans="1:5" ht="75">
      <c r="A150" s="2" t="s">
        <v>565</v>
      </c>
      <c r="B150" s="61" t="str">
        <f t="shared" si="2"/>
        <v/>
      </c>
      <c r="C150" s="67" t="b">
        <v>0</v>
      </c>
      <c r="D150" s="26" t="s">
        <v>282</v>
      </c>
      <c r="E150" s="22" t="s">
        <v>295</v>
      </c>
    </row>
    <row r="151" spans="1:5" ht="75">
      <c r="A151" s="2" t="s">
        <v>565</v>
      </c>
      <c r="B151" s="61" t="str">
        <f t="shared" si="2"/>
        <v/>
      </c>
      <c r="C151" s="67" t="b">
        <v>0</v>
      </c>
      <c r="D151" s="26" t="s">
        <v>283</v>
      </c>
      <c r="E151" s="22" t="s">
        <v>295</v>
      </c>
    </row>
    <row r="152" spans="1:5" ht="75">
      <c r="A152" s="2" t="s">
        <v>565</v>
      </c>
      <c r="B152" s="61" t="str">
        <f t="shared" si="2"/>
        <v/>
      </c>
      <c r="C152" s="67" t="b">
        <v>0</v>
      </c>
      <c r="D152" s="26" t="s">
        <v>284</v>
      </c>
      <c r="E152" s="22" t="s">
        <v>295</v>
      </c>
    </row>
    <row r="153" spans="1:5">
      <c r="A153" s="2" t="s">
        <v>565</v>
      </c>
      <c r="B153" s="61" t="str">
        <f t="shared" si="2"/>
        <v/>
      </c>
      <c r="C153" s="67" t="b">
        <v>0</v>
      </c>
      <c r="D153" s="26" t="s">
        <v>368</v>
      </c>
      <c r="E153" s="21"/>
    </row>
    <row r="154" spans="1:5">
      <c r="A154" s="2" t="s">
        <v>565</v>
      </c>
      <c r="B154" s="61" t="str">
        <f t="shared" si="2"/>
        <v/>
      </c>
      <c r="C154" s="67" t="b">
        <v>0</v>
      </c>
      <c r="D154" s="26" t="s">
        <v>285</v>
      </c>
      <c r="E154" s="21"/>
    </row>
    <row r="155" spans="1:5">
      <c r="A155" s="2" t="s">
        <v>565</v>
      </c>
      <c r="B155" s="61" t="str">
        <f t="shared" si="2"/>
        <v/>
      </c>
      <c r="C155" s="67" t="b">
        <v>0</v>
      </c>
      <c r="D155" s="26" t="s">
        <v>286</v>
      </c>
      <c r="E155" s="21"/>
    </row>
    <row r="156" spans="1:5">
      <c r="A156" s="2" t="s">
        <v>566</v>
      </c>
      <c r="B156" s="61" t="str">
        <f t="shared" si="2"/>
        <v/>
      </c>
      <c r="C156" s="67" t="b">
        <v>0</v>
      </c>
      <c r="D156" s="26" t="s">
        <v>270</v>
      </c>
      <c r="E156" s="21"/>
    </row>
    <row r="157" spans="1:5">
      <c r="A157" s="2" t="s">
        <v>566</v>
      </c>
      <c r="B157" s="61" t="str">
        <f t="shared" si="2"/>
        <v/>
      </c>
      <c r="C157" s="67" t="b">
        <v>0</v>
      </c>
      <c r="D157" s="26" t="s">
        <v>296</v>
      </c>
      <c r="E157" s="21"/>
    </row>
    <row r="158" spans="1:5">
      <c r="A158" s="2" t="s">
        <v>566</v>
      </c>
      <c r="B158" s="61" t="str">
        <f t="shared" si="2"/>
        <v/>
      </c>
      <c r="C158" s="67" t="b">
        <v>0</v>
      </c>
      <c r="D158" s="26" t="s">
        <v>266</v>
      </c>
      <c r="E158" s="21"/>
    </row>
    <row r="159" spans="1:5">
      <c r="A159" s="2" t="s">
        <v>566</v>
      </c>
      <c r="B159" s="61" t="str">
        <f t="shared" si="2"/>
        <v/>
      </c>
      <c r="C159" s="67" t="b">
        <v>0</v>
      </c>
      <c r="D159" s="26" t="s">
        <v>271</v>
      </c>
      <c r="E159" s="21"/>
    </row>
    <row r="160" spans="1:5">
      <c r="A160" s="2" t="s">
        <v>566</v>
      </c>
      <c r="B160" s="61" t="str">
        <f t="shared" si="2"/>
        <v/>
      </c>
      <c r="C160" s="67" t="b">
        <v>0</v>
      </c>
      <c r="D160" s="26" t="s">
        <v>268</v>
      </c>
      <c r="E160" s="21"/>
    </row>
    <row r="161" spans="1:5" ht="45">
      <c r="A161" s="2" t="s">
        <v>566</v>
      </c>
      <c r="B161" s="61" t="str">
        <f t="shared" si="2"/>
        <v/>
      </c>
      <c r="C161" s="67" t="b">
        <v>0</v>
      </c>
      <c r="D161" s="26" t="s">
        <v>297</v>
      </c>
      <c r="E161" s="21"/>
    </row>
    <row r="162" spans="1:5" ht="75">
      <c r="A162" s="2" t="s">
        <v>566</v>
      </c>
      <c r="B162" s="61" t="str">
        <f t="shared" si="2"/>
        <v/>
      </c>
      <c r="C162" s="67" t="b">
        <v>0</v>
      </c>
      <c r="D162" s="26" t="s">
        <v>298</v>
      </c>
      <c r="E162" s="22" t="s">
        <v>327</v>
      </c>
    </row>
    <row r="163" spans="1:5" ht="75">
      <c r="A163" s="2" t="s">
        <v>566</v>
      </c>
      <c r="B163" s="61" t="str">
        <f t="shared" si="2"/>
        <v/>
      </c>
      <c r="C163" s="67" t="b">
        <v>0</v>
      </c>
      <c r="D163" s="26" t="s">
        <v>299</v>
      </c>
      <c r="E163" s="22" t="s">
        <v>328</v>
      </c>
    </row>
    <row r="164" spans="1:5" ht="90">
      <c r="A164" s="2" t="s">
        <v>566</v>
      </c>
      <c r="B164" s="61" t="str">
        <f t="shared" si="2"/>
        <v/>
      </c>
      <c r="C164" s="67" t="b">
        <v>0</v>
      </c>
      <c r="D164" s="26" t="s">
        <v>300</v>
      </c>
      <c r="E164" s="22" t="s">
        <v>329</v>
      </c>
    </row>
    <row r="165" spans="1:5">
      <c r="A165" s="2" t="s">
        <v>566</v>
      </c>
      <c r="B165" s="61" t="str">
        <f t="shared" si="2"/>
        <v/>
      </c>
      <c r="C165" s="67" t="b">
        <v>0</v>
      </c>
      <c r="D165" s="26" t="s">
        <v>371</v>
      </c>
      <c r="E165" s="21"/>
    </row>
    <row r="166" spans="1:5" ht="90">
      <c r="A166" s="2" t="s">
        <v>566</v>
      </c>
      <c r="B166" s="61" t="str">
        <f t="shared" si="2"/>
        <v/>
      </c>
      <c r="C166" s="67" t="b">
        <v>0</v>
      </c>
      <c r="D166" s="26" t="s">
        <v>301</v>
      </c>
      <c r="E166" s="22" t="s">
        <v>330</v>
      </c>
    </row>
    <row r="167" spans="1:5" ht="105">
      <c r="A167" s="2" t="s">
        <v>566</v>
      </c>
      <c r="B167" s="61" t="str">
        <f t="shared" si="2"/>
        <v/>
      </c>
      <c r="C167" s="67" t="b">
        <v>0</v>
      </c>
      <c r="D167" s="26" t="s">
        <v>302</v>
      </c>
      <c r="E167" s="22" t="s">
        <v>331</v>
      </c>
    </row>
    <row r="168" spans="1:5" ht="75">
      <c r="A168" s="2" t="s">
        <v>566</v>
      </c>
      <c r="B168" s="61" t="str">
        <f t="shared" si="2"/>
        <v/>
      </c>
      <c r="C168" s="67" t="b">
        <v>0</v>
      </c>
      <c r="D168" s="26" t="s">
        <v>303</v>
      </c>
      <c r="E168" s="22" t="s">
        <v>332</v>
      </c>
    </row>
    <row r="169" spans="1:5" ht="105">
      <c r="A169" s="2" t="s">
        <v>566</v>
      </c>
      <c r="B169" s="61" t="str">
        <f t="shared" si="2"/>
        <v/>
      </c>
      <c r="C169" s="67" t="b">
        <v>0</v>
      </c>
      <c r="D169" s="26" t="s">
        <v>304</v>
      </c>
      <c r="E169" s="22" t="s">
        <v>333</v>
      </c>
    </row>
    <row r="170" spans="1:5" ht="75">
      <c r="A170" s="2" t="s">
        <v>566</v>
      </c>
      <c r="B170" s="61" t="str">
        <f t="shared" si="2"/>
        <v/>
      </c>
      <c r="C170" s="67" t="b">
        <v>0</v>
      </c>
      <c r="D170" s="26" t="s">
        <v>305</v>
      </c>
      <c r="E170" s="22" t="s">
        <v>334</v>
      </c>
    </row>
    <row r="171" spans="1:5" ht="75">
      <c r="A171" s="2" t="s">
        <v>566</v>
      </c>
      <c r="B171" s="61" t="str">
        <f t="shared" si="2"/>
        <v/>
      </c>
      <c r="C171" s="67" t="b">
        <v>0</v>
      </c>
      <c r="D171" s="26" t="s">
        <v>306</v>
      </c>
      <c r="E171" s="22" t="s">
        <v>287</v>
      </c>
    </row>
    <row r="172" spans="1:5" ht="75">
      <c r="A172" s="2" t="s">
        <v>566</v>
      </c>
      <c r="B172" s="61" t="str">
        <f t="shared" si="2"/>
        <v/>
      </c>
      <c r="C172" s="67" t="b">
        <v>0</v>
      </c>
      <c r="D172" s="26" t="s">
        <v>307</v>
      </c>
      <c r="E172" s="22" t="s">
        <v>335</v>
      </c>
    </row>
    <row r="173" spans="1:5" ht="75">
      <c r="A173" s="2" t="s">
        <v>566</v>
      </c>
      <c r="B173" s="61" t="str">
        <f t="shared" si="2"/>
        <v/>
      </c>
      <c r="C173" s="67" t="b">
        <v>0</v>
      </c>
      <c r="D173" s="26" t="s">
        <v>308</v>
      </c>
      <c r="E173" s="22" t="s">
        <v>289</v>
      </c>
    </row>
    <row r="174" spans="1:5">
      <c r="A174" s="2" t="s">
        <v>566</v>
      </c>
      <c r="B174" s="61" t="str">
        <f t="shared" si="2"/>
        <v/>
      </c>
      <c r="C174" s="67" t="b">
        <v>0</v>
      </c>
      <c r="D174" s="26" t="s">
        <v>370</v>
      </c>
      <c r="E174" s="21"/>
    </row>
    <row r="175" spans="1:5" ht="75">
      <c r="A175" s="2" t="s">
        <v>566</v>
      </c>
      <c r="B175" s="61" t="str">
        <f t="shared" si="2"/>
        <v/>
      </c>
      <c r="C175" s="67" t="b">
        <v>0</v>
      </c>
      <c r="D175" s="26" t="s">
        <v>309</v>
      </c>
      <c r="E175" s="22" t="s">
        <v>336</v>
      </c>
    </row>
    <row r="176" spans="1:5" ht="105">
      <c r="A176" s="2" t="s">
        <v>566</v>
      </c>
      <c r="B176" s="61" t="str">
        <f t="shared" si="2"/>
        <v/>
      </c>
      <c r="C176" s="67" t="b">
        <v>0</v>
      </c>
      <c r="D176" s="26" t="s">
        <v>310</v>
      </c>
      <c r="E176" s="22" t="s">
        <v>337</v>
      </c>
    </row>
    <row r="177" spans="1:5" ht="105">
      <c r="A177" s="2" t="s">
        <v>566</v>
      </c>
      <c r="B177" s="61" t="str">
        <f t="shared" si="2"/>
        <v/>
      </c>
      <c r="C177" s="67" t="b">
        <v>0</v>
      </c>
      <c r="D177" s="26" t="s">
        <v>311</v>
      </c>
      <c r="E177" s="22" t="s">
        <v>292</v>
      </c>
    </row>
    <row r="178" spans="1:5" ht="75">
      <c r="A178" s="2" t="s">
        <v>566</v>
      </c>
      <c r="B178" s="61" t="str">
        <f t="shared" si="2"/>
        <v/>
      </c>
      <c r="C178" s="67" t="b">
        <v>0</v>
      </c>
      <c r="D178" s="26" t="s">
        <v>312</v>
      </c>
      <c r="E178" s="22" t="s">
        <v>338</v>
      </c>
    </row>
    <row r="179" spans="1:5" ht="75">
      <c r="A179" s="2" t="s">
        <v>566</v>
      </c>
      <c r="B179" s="61" t="str">
        <f t="shared" si="2"/>
        <v/>
      </c>
      <c r="C179" s="67" t="b">
        <v>0</v>
      </c>
      <c r="D179" s="26" t="s">
        <v>313</v>
      </c>
      <c r="E179" s="22" t="s">
        <v>295</v>
      </c>
    </row>
    <row r="180" spans="1:5">
      <c r="A180" s="2" t="s">
        <v>566</v>
      </c>
      <c r="B180" s="61" t="str">
        <f t="shared" si="2"/>
        <v/>
      </c>
      <c r="C180" s="67" t="b">
        <v>0</v>
      </c>
      <c r="D180" s="26" t="s">
        <v>369</v>
      </c>
      <c r="E180" s="21"/>
    </row>
    <row r="181" spans="1:5">
      <c r="A181" s="2" t="s">
        <v>566</v>
      </c>
      <c r="B181" s="61" t="str">
        <f t="shared" si="2"/>
        <v/>
      </c>
      <c r="C181" s="67" t="b">
        <v>0</v>
      </c>
      <c r="D181" s="26" t="s">
        <v>340</v>
      </c>
      <c r="E181" s="21"/>
    </row>
    <row r="182" spans="1:5">
      <c r="A182" s="2" t="s">
        <v>566</v>
      </c>
      <c r="B182" s="61" t="str">
        <f t="shared" si="2"/>
        <v/>
      </c>
      <c r="C182" s="67" t="b">
        <v>0</v>
      </c>
      <c r="D182" s="26" t="s">
        <v>339</v>
      </c>
      <c r="E182" s="21"/>
    </row>
    <row r="183" spans="1:5">
      <c r="A183" s="2" t="s">
        <v>567</v>
      </c>
      <c r="B183" s="61" t="str">
        <f t="shared" si="2"/>
        <v/>
      </c>
      <c r="C183" s="67" t="b">
        <v>0</v>
      </c>
      <c r="D183" s="42" t="s">
        <v>269</v>
      </c>
      <c r="E183" s="21"/>
    </row>
    <row r="184" spans="1:5">
      <c r="A184" s="2" t="s">
        <v>567</v>
      </c>
      <c r="B184" s="61" t="str">
        <f t="shared" si="2"/>
        <v/>
      </c>
      <c r="C184" s="67" t="b">
        <v>0</v>
      </c>
      <c r="D184" s="26" t="s">
        <v>468</v>
      </c>
      <c r="E184" s="21"/>
    </row>
    <row r="185" spans="1:5" ht="30">
      <c r="A185" s="2" t="s">
        <v>567</v>
      </c>
      <c r="B185" s="61" t="str">
        <f t="shared" si="2"/>
        <v/>
      </c>
      <c r="C185" s="67" t="b">
        <v>0</v>
      </c>
      <c r="D185" s="26" t="s">
        <v>469</v>
      </c>
      <c r="E185" s="21"/>
    </row>
    <row r="186" spans="1:5">
      <c r="A186" s="2" t="s">
        <v>567</v>
      </c>
      <c r="B186" s="61" t="str">
        <f t="shared" si="2"/>
        <v/>
      </c>
      <c r="C186" s="67" t="b">
        <v>0</v>
      </c>
      <c r="D186" s="26" t="s">
        <v>470</v>
      </c>
      <c r="E186" s="21"/>
    </row>
    <row r="187" spans="1:5">
      <c r="A187" s="2" t="s">
        <v>567</v>
      </c>
      <c r="B187" s="61" t="str">
        <f t="shared" si="2"/>
        <v/>
      </c>
      <c r="C187" s="67" t="b">
        <v>0</v>
      </c>
      <c r="D187" s="26" t="s">
        <v>471</v>
      </c>
      <c r="E187" s="21"/>
    </row>
    <row r="188" spans="1:5">
      <c r="A188" s="2" t="s">
        <v>567</v>
      </c>
      <c r="B188" s="61" t="str">
        <f t="shared" si="2"/>
        <v/>
      </c>
      <c r="C188" s="67" t="b">
        <v>0</v>
      </c>
      <c r="D188" s="26" t="s">
        <v>472</v>
      </c>
      <c r="E188" s="21"/>
    </row>
    <row r="189" spans="1:5">
      <c r="A189" s="2" t="s">
        <v>567</v>
      </c>
      <c r="B189" s="61" t="str">
        <f t="shared" si="2"/>
        <v/>
      </c>
      <c r="C189" s="67" t="b">
        <v>0</v>
      </c>
      <c r="D189" s="26" t="s">
        <v>473</v>
      </c>
      <c r="E189" s="21"/>
    </row>
    <row r="190" spans="1:5">
      <c r="A190" s="2" t="s">
        <v>567</v>
      </c>
      <c r="B190" s="61" t="str">
        <f t="shared" si="2"/>
        <v/>
      </c>
      <c r="C190" s="67" t="b">
        <v>0</v>
      </c>
      <c r="D190" s="26" t="s">
        <v>474</v>
      </c>
      <c r="E190" s="21"/>
    </row>
    <row r="191" spans="1:5">
      <c r="A191" s="2" t="s">
        <v>567</v>
      </c>
      <c r="B191" s="61" t="str">
        <f t="shared" si="2"/>
        <v/>
      </c>
      <c r="C191" s="67" t="b">
        <v>0</v>
      </c>
      <c r="D191" s="26" t="s">
        <v>475</v>
      </c>
      <c r="E191" s="21" t="s">
        <v>476</v>
      </c>
    </row>
    <row r="192" spans="1:5">
      <c r="A192" s="2" t="s">
        <v>567</v>
      </c>
      <c r="B192" s="61" t="str">
        <f t="shared" si="2"/>
        <v/>
      </c>
      <c r="C192" s="67" t="b">
        <v>0</v>
      </c>
      <c r="D192" s="26" t="s">
        <v>477</v>
      </c>
      <c r="E192" s="21"/>
    </row>
    <row r="193" spans="1:5">
      <c r="A193" s="2" t="s">
        <v>567</v>
      </c>
      <c r="B193" s="61" t="str">
        <f t="shared" si="2"/>
        <v/>
      </c>
      <c r="C193" s="67" t="b">
        <v>0</v>
      </c>
      <c r="D193" s="26" t="s">
        <v>478</v>
      </c>
      <c r="E193" s="21"/>
    </row>
    <row r="194" spans="1:5">
      <c r="A194" s="2" t="s">
        <v>567</v>
      </c>
      <c r="B194" s="61" t="str">
        <f t="shared" si="2"/>
        <v/>
      </c>
      <c r="C194" s="67" t="b">
        <v>0</v>
      </c>
      <c r="D194" s="27" t="s">
        <v>527</v>
      </c>
      <c r="E194" s="21"/>
    </row>
    <row r="195" spans="1:5">
      <c r="A195" s="2" t="s">
        <v>567</v>
      </c>
      <c r="B195" s="61" t="str">
        <f t="shared" si="2"/>
        <v/>
      </c>
      <c r="C195" s="67" t="b">
        <v>0</v>
      </c>
      <c r="D195" s="27" t="s">
        <v>528</v>
      </c>
      <c r="E195" s="21"/>
    </row>
    <row r="196" spans="1:5">
      <c r="A196" s="2" t="s">
        <v>567</v>
      </c>
      <c r="B196" s="61" t="str">
        <f t="shared" ref="B196:B259" si="3">IF(C196=TRUE,"KEEP","")</f>
        <v/>
      </c>
      <c r="C196" s="67" t="b">
        <v>0</v>
      </c>
      <c r="D196" s="26" t="s">
        <v>479</v>
      </c>
      <c r="E196" s="21"/>
    </row>
    <row r="197" spans="1:5" ht="45">
      <c r="A197" s="2" t="s">
        <v>567</v>
      </c>
      <c r="B197" s="61" t="str">
        <f t="shared" si="3"/>
        <v/>
      </c>
      <c r="C197" s="67" t="b">
        <v>0</v>
      </c>
      <c r="D197" s="26" t="s">
        <v>480</v>
      </c>
      <c r="E197" s="22" t="s">
        <v>481</v>
      </c>
    </row>
    <row r="198" spans="1:5">
      <c r="A198" s="2" t="s">
        <v>567</v>
      </c>
      <c r="B198" s="61" t="str">
        <f t="shared" si="3"/>
        <v/>
      </c>
      <c r="C198" s="67" t="b">
        <v>0</v>
      </c>
      <c r="D198" s="26" t="s">
        <v>482</v>
      </c>
      <c r="E198" s="21"/>
    </row>
    <row r="199" spans="1:5" ht="60">
      <c r="A199" s="2" t="s">
        <v>567</v>
      </c>
      <c r="B199" s="61" t="str">
        <f t="shared" si="3"/>
        <v/>
      </c>
      <c r="C199" s="67" t="b">
        <v>0</v>
      </c>
      <c r="D199" s="26" t="s">
        <v>483</v>
      </c>
      <c r="E199" s="22" t="s">
        <v>484</v>
      </c>
    </row>
    <row r="200" spans="1:5">
      <c r="A200" s="2" t="s">
        <v>567</v>
      </c>
      <c r="B200" s="61" t="str">
        <f t="shared" si="3"/>
        <v/>
      </c>
      <c r="C200" s="67" t="b">
        <v>0</v>
      </c>
      <c r="D200" s="26" t="s">
        <v>485</v>
      </c>
      <c r="E200" s="21"/>
    </row>
    <row r="201" spans="1:5">
      <c r="A201" s="2" t="s">
        <v>567</v>
      </c>
      <c r="B201" s="61" t="str">
        <f t="shared" si="3"/>
        <v/>
      </c>
      <c r="C201" s="67" t="b">
        <v>0</v>
      </c>
      <c r="D201" s="26" t="s">
        <v>486</v>
      </c>
      <c r="E201" s="21"/>
    </row>
    <row r="202" spans="1:5" ht="45">
      <c r="A202" s="2" t="s">
        <v>567</v>
      </c>
      <c r="B202" s="61" t="str">
        <f t="shared" si="3"/>
        <v/>
      </c>
      <c r="C202" s="67" t="b">
        <v>0</v>
      </c>
      <c r="D202" s="26" t="s">
        <v>487</v>
      </c>
      <c r="E202" s="22" t="s">
        <v>516</v>
      </c>
    </row>
    <row r="203" spans="1:5" ht="45">
      <c r="A203" s="2" t="s">
        <v>567</v>
      </c>
      <c r="B203" s="61" t="str">
        <f t="shared" si="3"/>
        <v/>
      </c>
      <c r="C203" s="67" t="b">
        <v>0</v>
      </c>
      <c r="D203" s="26" t="s">
        <v>488</v>
      </c>
      <c r="E203" s="22" t="s">
        <v>489</v>
      </c>
    </row>
    <row r="204" spans="1:5" ht="30">
      <c r="A204" s="2" t="s">
        <v>567</v>
      </c>
      <c r="B204" s="61" t="str">
        <f t="shared" si="3"/>
        <v/>
      </c>
      <c r="C204" s="67" t="b">
        <v>0</v>
      </c>
      <c r="D204" s="27" t="s">
        <v>529</v>
      </c>
      <c r="E204" s="22" t="s">
        <v>490</v>
      </c>
    </row>
    <row r="205" spans="1:5">
      <c r="A205" s="2" t="s">
        <v>567</v>
      </c>
      <c r="B205" s="61" t="str">
        <f t="shared" si="3"/>
        <v/>
      </c>
      <c r="C205" s="67" t="b">
        <v>0</v>
      </c>
      <c r="D205" s="27" t="s">
        <v>530</v>
      </c>
      <c r="E205" s="21"/>
    </row>
    <row r="206" spans="1:5" ht="30">
      <c r="A206" s="2" t="s">
        <v>567</v>
      </c>
      <c r="B206" s="61" t="str">
        <f t="shared" si="3"/>
        <v/>
      </c>
      <c r="C206" s="67" t="b">
        <v>0</v>
      </c>
      <c r="D206" s="26" t="s">
        <v>491</v>
      </c>
      <c r="E206" s="22" t="s">
        <v>492</v>
      </c>
    </row>
    <row r="207" spans="1:5" ht="30">
      <c r="A207" s="2" t="s">
        <v>567</v>
      </c>
      <c r="B207" s="61" t="str">
        <f t="shared" si="3"/>
        <v/>
      </c>
      <c r="C207" s="67" t="b">
        <v>0</v>
      </c>
      <c r="D207" s="26" t="s">
        <v>495</v>
      </c>
      <c r="E207" s="22" t="s">
        <v>496</v>
      </c>
    </row>
    <row r="208" spans="1:5" ht="45">
      <c r="A208" s="2" t="s">
        <v>567</v>
      </c>
      <c r="B208" s="61" t="str">
        <f t="shared" si="3"/>
        <v/>
      </c>
      <c r="C208" s="67" t="b">
        <v>0</v>
      </c>
      <c r="D208" s="26" t="s">
        <v>498</v>
      </c>
      <c r="E208" s="22" t="s">
        <v>499</v>
      </c>
    </row>
    <row r="209" spans="1:5" ht="60">
      <c r="A209" s="2" t="s">
        <v>567</v>
      </c>
      <c r="B209" s="61" t="str">
        <f t="shared" si="3"/>
        <v/>
      </c>
      <c r="C209" s="67" t="b">
        <v>0</v>
      </c>
      <c r="D209" s="26" t="s">
        <v>501</v>
      </c>
      <c r="E209" s="22" t="s">
        <v>502</v>
      </c>
    </row>
    <row r="210" spans="1:5" ht="45">
      <c r="A210" s="2" t="s">
        <v>567</v>
      </c>
      <c r="B210" s="61" t="str">
        <f t="shared" si="3"/>
        <v/>
      </c>
      <c r="C210" s="67" t="b">
        <v>0</v>
      </c>
      <c r="D210" s="26" t="s">
        <v>503</v>
      </c>
      <c r="E210" s="22" t="s">
        <v>505</v>
      </c>
    </row>
    <row r="211" spans="1:5" ht="45">
      <c r="A211" s="2" t="s">
        <v>567</v>
      </c>
      <c r="B211" s="61" t="str">
        <f t="shared" si="3"/>
        <v/>
      </c>
      <c r="C211" s="67" t="b">
        <v>0</v>
      </c>
      <c r="D211" s="26" t="s">
        <v>506</v>
      </c>
      <c r="E211" s="22" t="s">
        <v>507</v>
      </c>
    </row>
    <row r="212" spans="1:5">
      <c r="A212" s="2" t="s">
        <v>567</v>
      </c>
      <c r="B212" s="61" t="str">
        <f t="shared" si="3"/>
        <v/>
      </c>
      <c r="C212" s="67" t="b">
        <v>0</v>
      </c>
      <c r="D212" s="26" t="s">
        <v>508</v>
      </c>
      <c r="E212" s="21"/>
    </row>
    <row r="213" spans="1:5" ht="45">
      <c r="A213" s="2" t="s">
        <v>567</v>
      </c>
      <c r="B213" s="61" t="str">
        <f t="shared" si="3"/>
        <v/>
      </c>
      <c r="C213" s="67" t="b">
        <v>0</v>
      </c>
      <c r="D213" s="26" t="s">
        <v>535</v>
      </c>
      <c r="E213" s="22" t="s">
        <v>512</v>
      </c>
    </row>
    <row r="214" spans="1:5" ht="45">
      <c r="A214" s="2" t="s">
        <v>567</v>
      </c>
      <c r="B214" s="61" t="str">
        <f t="shared" si="3"/>
        <v/>
      </c>
      <c r="C214" s="67" t="b">
        <v>0</v>
      </c>
      <c r="D214" s="26" t="s">
        <v>537</v>
      </c>
      <c r="E214" s="22" t="s">
        <v>512</v>
      </c>
    </row>
    <row r="215" spans="1:5" ht="45">
      <c r="A215" s="2" t="s">
        <v>567</v>
      </c>
      <c r="B215" s="61" t="str">
        <f t="shared" si="3"/>
        <v/>
      </c>
      <c r="C215" s="67" t="b">
        <v>0</v>
      </c>
      <c r="D215" s="26" t="s">
        <v>536</v>
      </c>
      <c r="E215" s="22" t="s">
        <v>512</v>
      </c>
    </row>
    <row r="216" spans="1:5" ht="45">
      <c r="A216" s="2" t="s">
        <v>567</v>
      </c>
      <c r="B216" s="61" t="str">
        <f t="shared" si="3"/>
        <v/>
      </c>
      <c r="C216" s="67" t="b">
        <v>0</v>
      </c>
      <c r="D216" s="26" t="s">
        <v>538</v>
      </c>
      <c r="E216" s="22" t="s">
        <v>512</v>
      </c>
    </row>
    <row r="217" spans="1:5" ht="45">
      <c r="A217" s="2" t="s">
        <v>567</v>
      </c>
      <c r="B217" s="61" t="str">
        <f t="shared" si="3"/>
        <v/>
      </c>
      <c r="C217" s="67" t="b">
        <v>0</v>
      </c>
      <c r="D217" s="26" t="s">
        <v>540</v>
      </c>
      <c r="E217" s="22" t="s">
        <v>512</v>
      </c>
    </row>
    <row r="218" spans="1:5" ht="45">
      <c r="A218" s="2" t="s">
        <v>567</v>
      </c>
      <c r="B218" s="61" t="str">
        <f t="shared" si="3"/>
        <v/>
      </c>
      <c r="C218" s="67" t="b">
        <v>0</v>
      </c>
      <c r="D218" s="26" t="s">
        <v>539</v>
      </c>
      <c r="E218" s="22" t="s">
        <v>512</v>
      </c>
    </row>
    <row r="219" spans="1:5" ht="30">
      <c r="A219" s="2" t="s">
        <v>567</v>
      </c>
      <c r="B219" s="61" t="str">
        <f t="shared" si="3"/>
        <v/>
      </c>
      <c r="C219" s="67" t="b">
        <v>0</v>
      </c>
      <c r="D219" s="26" t="s">
        <v>513</v>
      </c>
      <c r="E219" s="22" t="s">
        <v>38</v>
      </c>
    </row>
    <row r="220" spans="1:5" ht="30">
      <c r="A220" s="2" t="s">
        <v>567</v>
      </c>
      <c r="B220" s="61" t="str">
        <f t="shared" si="3"/>
        <v/>
      </c>
      <c r="C220" s="67" t="b">
        <v>0</v>
      </c>
      <c r="D220" s="26" t="s">
        <v>514</v>
      </c>
      <c r="E220" s="21"/>
    </row>
    <row r="221" spans="1:5" ht="30">
      <c r="A221" s="2" t="s">
        <v>567</v>
      </c>
      <c r="B221" s="61" t="str">
        <f t="shared" si="3"/>
        <v/>
      </c>
      <c r="C221" s="67" t="b">
        <v>0</v>
      </c>
      <c r="D221" s="26" t="s">
        <v>515</v>
      </c>
      <c r="E221" s="21"/>
    </row>
    <row r="222" spans="1:5">
      <c r="A222" s="2" t="s">
        <v>568</v>
      </c>
      <c r="B222" s="61" t="str">
        <f t="shared" si="3"/>
        <v/>
      </c>
      <c r="C222" s="67" t="b">
        <v>0</v>
      </c>
      <c r="D222" s="26" t="s">
        <v>225</v>
      </c>
      <c r="E222" s="21"/>
    </row>
    <row r="223" spans="1:5">
      <c r="A223" s="2" t="s">
        <v>568</v>
      </c>
      <c r="B223" s="61" t="str">
        <f t="shared" si="3"/>
        <v/>
      </c>
      <c r="C223" s="67" t="b">
        <v>0</v>
      </c>
      <c r="D223" s="26" t="s">
        <v>226</v>
      </c>
      <c r="E223" s="21"/>
    </row>
    <row r="224" spans="1:5" ht="90">
      <c r="A224" s="2" t="s">
        <v>568</v>
      </c>
      <c r="B224" s="61" t="str">
        <f t="shared" si="3"/>
        <v/>
      </c>
      <c r="C224" s="67" t="b">
        <v>0</v>
      </c>
      <c r="D224" s="26" t="s">
        <v>230</v>
      </c>
      <c r="E224" s="22" t="s">
        <v>231</v>
      </c>
    </row>
    <row r="225" spans="1:5" ht="90">
      <c r="A225" s="2" t="s">
        <v>568</v>
      </c>
      <c r="B225" s="61" t="str">
        <f t="shared" si="3"/>
        <v/>
      </c>
      <c r="C225" s="67" t="b">
        <v>0</v>
      </c>
      <c r="D225" s="26" t="s">
        <v>232</v>
      </c>
      <c r="E225" s="22" t="s">
        <v>231</v>
      </c>
    </row>
    <row r="226" spans="1:5" ht="90">
      <c r="A226" s="2" t="s">
        <v>568</v>
      </c>
      <c r="B226" s="61" t="str">
        <f t="shared" si="3"/>
        <v/>
      </c>
      <c r="C226" s="67" t="b">
        <v>0</v>
      </c>
      <c r="D226" s="26" t="s">
        <v>233</v>
      </c>
      <c r="E226" s="22" t="s">
        <v>231</v>
      </c>
    </row>
    <row r="227" spans="1:5" ht="90">
      <c r="A227" s="2" t="s">
        <v>568</v>
      </c>
      <c r="B227" s="61" t="str">
        <f t="shared" si="3"/>
        <v/>
      </c>
      <c r="C227" s="67" t="b">
        <v>0</v>
      </c>
      <c r="D227" s="26" t="s">
        <v>234</v>
      </c>
      <c r="E227" s="22" t="s">
        <v>231</v>
      </c>
    </row>
    <row r="228" spans="1:5" ht="90">
      <c r="A228" s="2" t="s">
        <v>568</v>
      </c>
      <c r="B228" s="61" t="str">
        <f t="shared" si="3"/>
        <v/>
      </c>
      <c r="C228" s="67" t="b">
        <v>0</v>
      </c>
      <c r="D228" s="26" t="s">
        <v>235</v>
      </c>
      <c r="E228" s="22" t="s">
        <v>231</v>
      </c>
    </row>
    <row r="229" spans="1:5" ht="90">
      <c r="A229" s="2" t="s">
        <v>568</v>
      </c>
      <c r="B229" s="61" t="str">
        <f t="shared" si="3"/>
        <v/>
      </c>
      <c r="C229" s="67" t="b">
        <v>0</v>
      </c>
      <c r="D229" s="26" t="s">
        <v>236</v>
      </c>
      <c r="E229" s="22" t="s">
        <v>231</v>
      </c>
    </row>
    <row r="230" spans="1:5" ht="90">
      <c r="A230" s="2" t="s">
        <v>568</v>
      </c>
      <c r="B230" s="61" t="str">
        <f t="shared" si="3"/>
        <v/>
      </c>
      <c r="C230" s="67" t="b">
        <v>0</v>
      </c>
      <c r="D230" s="26" t="s">
        <v>237</v>
      </c>
      <c r="E230" s="22" t="s">
        <v>231</v>
      </c>
    </row>
    <row r="231" spans="1:5" ht="90">
      <c r="A231" s="2" t="s">
        <v>568</v>
      </c>
      <c r="B231" s="61" t="str">
        <f t="shared" si="3"/>
        <v/>
      </c>
      <c r="C231" s="67" t="b">
        <v>0</v>
      </c>
      <c r="D231" s="26" t="s">
        <v>238</v>
      </c>
      <c r="E231" s="22" t="s">
        <v>231</v>
      </c>
    </row>
    <row r="232" spans="1:5" ht="90">
      <c r="A232" s="2" t="s">
        <v>568</v>
      </c>
      <c r="B232" s="61" t="str">
        <f t="shared" si="3"/>
        <v/>
      </c>
      <c r="C232" s="67" t="b">
        <v>0</v>
      </c>
      <c r="D232" s="26" t="s">
        <v>239</v>
      </c>
      <c r="E232" s="22" t="s">
        <v>231</v>
      </c>
    </row>
    <row r="233" spans="1:5" ht="90">
      <c r="A233" s="2" t="s">
        <v>568</v>
      </c>
      <c r="B233" s="61" t="str">
        <f t="shared" si="3"/>
        <v/>
      </c>
      <c r="C233" s="67" t="b">
        <v>0</v>
      </c>
      <c r="D233" s="26" t="s">
        <v>240</v>
      </c>
      <c r="E233" s="22" t="s">
        <v>231</v>
      </c>
    </row>
    <row r="234" spans="1:5" ht="90">
      <c r="A234" s="2" t="s">
        <v>568</v>
      </c>
      <c r="B234" s="61" t="str">
        <f t="shared" si="3"/>
        <v/>
      </c>
      <c r="C234" s="67" t="b">
        <v>0</v>
      </c>
      <c r="D234" s="26" t="s">
        <v>241</v>
      </c>
      <c r="E234" s="22" t="s">
        <v>231</v>
      </c>
    </row>
    <row r="235" spans="1:5" ht="90">
      <c r="A235" s="2" t="s">
        <v>568</v>
      </c>
      <c r="B235" s="61" t="str">
        <f t="shared" si="3"/>
        <v/>
      </c>
      <c r="C235" s="67" t="b">
        <v>0</v>
      </c>
      <c r="D235" s="26" t="s">
        <v>242</v>
      </c>
      <c r="E235" s="22" t="s">
        <v>231</v>
      </c>
    </row>
    <row r="236" spans="1:5" ht="90">
      <c r="A236" s="2" t="s">
        <v>568</v>
      </c>
      <c r="B236" s="61" t="str">
        <f t="shared" si="3"/>
        <v/>
      </c>
      <c r="C236" s="67" t="b">
        <v>0</v>
      </c>
      <c r="D236" s="26" t="s">
        <v>243</v>
      </c>
      <c r="E236" s="22" t="s">
        <v>231</v>
      </c>
    </row>
    <row r="237" spans="1:5" ht="90">
      <c r="A237" s="2" t="s">
        <v>568</v>
      </c>
      <c r="B237" s="61" t="str">
        <f t="shared" si="3"/>
        <v/>
      </c>
      <c r="C237" s="67" t="b">
        <v>0</v>
      </c>
      <c r="D237" s="26" t="s">
        <v>244</v>
      </c>
      <c r="E237" s="22" t="s">
        <v>231</v>
      </c>
    </row>
    <row r="238" spans="1:5" ht="90">
      <c r="A238" s="2" t="s">
        <v>568</v>
      </c>
      <c r="B238" s="61" t="str">
        <f t="shared" si="3"/>
        <v/>
      </c>
      <c r="C238" s="67" t="b">
        <v>0</v>
      </c>
      <c r="D238" s="26" t="s">
        <v>245</v>
      </c>
      <c r="E238" s="22" t="s">
        <v>231</v>
      </c>
    </row>
    <row r="239" spans="1:5" ht="90">
      <c r="A239" s="2" t="s">
        <v>568</v>
      </c>
      <c r="B239" s="61" t="str">
        <f t="shared" si="3"/>
        <v/>
      </c>
      <c r="C239" s="67" t="b">
        <v>0</v>
      </c>
      <c r="D239" s="26" t="s">
        <v>246</v>
      </c>
      <c r="E239" s="22" t="s">
        <v>231</v>
      </c>
    </row>
    <row r="240" spans="1:5" ht="90">
      <c r="A240" s="2" t="s">
        <v>568</v>
      </c>
      <c r="B240" s="61" t="str">
        <f t="shared" si="3"/>
        <v/>
      </c>
      <c r="C240" s="67" t="b">
        <v>0</v>
      </c>
      <c r="D240" s="26" t="s">
        <v>247</v>
      </c>
      <c r="E240" s="22" t="s">
        <v>231</v>
      </c>
    </row>
    <row r="241" spans="1:5">
      <c r="A241" s="2" t="s">
        <v>568</v>
      </c>
      <c r="B241" s="61" t="str">
        <f t="shared" si="3"/>
        <v/>
      </c>
      <c r="C241" s="67" t="b">
        <v>0</v>
      </c>
      <c r="D241" s="26" t="s">
        <v>227</v>
      </c>
      <c r="E241" s="21"/>
    </row>
    <row r="242" spans="1:5">
      <c r="A242" s="2" t="s">
        <v>568</v>
      </c>
      <c r="B242" s="61" t="str">
        <f t="shared" si="3"/>
        <v/>
      </c>
      <c r="C242" s="67" t="b">
        <v>0</v>
      </c>
      <c r="D242" s="26" t="s">
        <v>228</v>
      </c>
      <c r="E242" s="21"/>
    </row>
    <row r="243" spans="1:5">
      <c r="A243" s="2" t="s">
        <v>568</v>
      </c>
      <c r="B243" s="61" t="str">
        <f t="shared" si="3"/>
        <v/>
      </c>
      <c r="C243" s="67" t="b">
        <v>0</v>
      </c>
      <c r="D243" s="26" t="s">
        <v>229</v>
      </c>
      <c r="E243" s="21"/>
    </row>
    <row r="244" spans="1:5" ht="45">
      <c r="A244" s="2" t="s">
        <v>568</v>
      </c>
      <c r="B244" s="61" t="str">
        <f t="shared" si="3"/>
        <v/>
      </c>
      <c r="C244" s="67" t="b">
        <v>0</v>
      </c>
      <c r="D244" s="26" t="s">
        <v>248</v>
      </c>
      <c r="E244" s="22" t="s">
        <v>255</v>
      </c>
    </row>
    <row r="245" spans="1:5" ht="45">
      <c r="A245" s="2" t="s">
        <v>568</v>
      </c>
      <c r="B245" s="61" t="str">
        <f t="shared" si="3"/>
        <v/>
      </c>
      <c r="C245" s="67" t="b">
        <v>0</v>
      </c>
      <c r="D245" s="26" t="s">
        <v>249</v>
      </c>
      <c r="E245" s="22" t="s">
        <v>255</v>
      </c>
    </row>
    <row r="246" spans="1:5" ht="45">
      <c r="A246" s="2" t="s">
        <v>568</v>
      </c>
      <c r="B246" s="61" t="str">
        <f t="shared" si="3"/>
        <v/>
      </c>
      <c r="C246" s="67" t="b">
        <v>0</v>
      </c>
      <c r="D246" s="26" t="s">
        <v>250</v>
      </c>
      <c r="E246" s="22" t="s">
        <v>255</v>
      </c>
    </row>
    <row r="247" spans="1:5" ht="45">
      <c r="A247" s="2" t="s">
        <v>568</v>
      </c>
      <c r="B247" s="61" t="str">
        <f t="shared" si="3"/>
        <v/>
      </c>
      <c r="C247" s="67" t="b">
        <v>0</v>
      </c>
      <c r="D247" s="26" t="s">
        <v>251</v>
      </c>
      <c r="E247" s="22" t="s">
        <v>255</v>
      </c>
    </row>
    <row r="248" spans="1:5" ht="45">
      <c r="A248" s="2" t="s">
        <v>568</v>
      </c>
      <c r="B248" s="61" t="str">
        <f t="shared" si="3"/>
        <v/>
      </c>
      <c r="C248" s="67" t="b">
        <v>0</v>
      </c>
      <c r="D248" s="26" t="s">
        <v>252</v>
      </c>
      <c r="E248" s="22" t="s">
        <v>255</v>
      </c>
    </row>
    <row r="249" spans="1:5" ht="45">
      <c r="A249" s="2" t="s">
        <v>568</v>
      </c>
      <c r="B249" s="61" t="str">
        <f t="shared" si="3"/>
        <v/>
      </c>
      <c r="C249" s="67" t="b">
        <v>0</v>
      </c>
      <c r="D249" s="26" t="s">
        <v>253</v>
      </c>
      <c r="E249" s="22" t="s">
        <v>255</v>
      </c>
    </row>
    <row r="250" spans="1:5" ht="45">
      <c r="A250" s="2" t="s">
        <v>568</v>
      </c>
      <c r="B250" s="61" t="str">
        <f t="shared" si="3"/>
        <v/>
      </c>
      <c r="C250" s="67" t="b">
        <v>0</v>
      </c>
      <c r="D250" s="26" t="s">
        <v>254</v>
      </c>
      <c r="E250" s="22" t="s">
        <v>255</v>
      </c>
    </row>
    <row r="251" spans="1:5" ht="60">
      <c r="A251" s="2" t="s">
        <v>569</v>
      </c>
      <c r="B251" s="61" t="str">
        <f t="shared" si="3"/>
        <v/>
      </c>
      <c r="C251" s="67" t="b">
        <v>0</v>
      </c>
      <c r="D251" s="26" t="s">
        <v>373</v>
      </c>
      <c r="E251" s="21"/>
    </row>
    <row r="252" spans="1:5">
      <c r="A252" s="2" t="s">
        <v>569</v>
      </c>
      <c r="B252" s="61" t="str">
        <f t="shared" si="3"/>
        <v/>
      </c>
      <c r="C252" s="67" t="b">
        <v>0</v>
      </c>
      <c r="D252" s="26" t="s">
        <v>374</v>
      </c>
      <c r="E252" s="21"/>
    </row>
    <row r="253" spans="1:5">
      <c r="A253" s="2" t="s">
        <v>569</v>
      </c>
      <c r="B253" s="61" t="str">
        <f t="shared" si="3"/>
        <v/>
      </c>
      <c r="C253" s="67" t="b">
        <v>0</v>
      </c>
      <c r="D253" s="26" t="s">
        <v>269</v>
      </c>
      <c r="E253" s="21"/>
    </row>
    <row r="254" spans="1:5">
      <c r="A254" s="2" t="s">
        <v>569</v>
      </c>
      <c r="B254" s="61" t="str">
        <f t="shared" si="3"/>
        <v/>
      </c>
      <c r="C254" s="67" t="b">
        <v>0</v>
      </c>
      <c r="D254" s="26" t="s">
        <v>375</v>
      </c>
      <c r="E254" s="21"/>
    </row>
    <row r="255" spans="1:5" ht="75">
      <c r="A255" s="2" t="s">
        <v>569</v>
      </c>
      <c r="B255" s="61" t="str">
        <f t="shared" si="3"/>
        <v/>
      </c>
      <c r="C255" s="67" t="b">
        <v>0</v>
      </c>
      <c r="D255" s="26" t="s">
        <v>376</v>
      </c>
      <c r="E255" s="22" t="s">
        <v>377</v>
      </c>
    </row>
    <row r="256" spans="1:5" ht="300">
      <c r="A256" s="2" t="s">
        <v>569</v>
      </c>
      <c r="B256" s="61" t="str">
        <f t="shared" si="3"/>
        <v/>
      </c>
      <c r="C256" s="67" t="b">
        <v>0</v>
      </c>
      <c r="D256" s="26" t="s">
        <v>379</v>
      </c>
      <c r="E256" s="22" t="s">
        <v>378</v>
      </c>
    </row>
    <row r="257" spans="1:5" ht="30">
      <c r="A257" s="2" t="s">
        <v>569</v>
      </c>
      <c r="B257" s="61" t="str">
        <f t="shared" si="3"/>
        <v/>
      </c>
      <c r="C257" s="67" t="b">
        <v>0</v>
      </c>
      <c r="D257" s="26" t="s">
        <v>434</v>
      </c>
      <c r="E257" s="21"/>
    </row>
    <row r="258" spans="1:5" ht="90">
      <c r="A258" s="2" t="s">
        <v>569</v>
      </c>
      <c r="B258" s="61" t="str">
        <f t="shared" si="3"/>
        <v/>
      </c>
      <c r="C258" s="67" t="b">
        <v>0</v>
      </c>
      <c r="D258" s="26" t="s">
        <v>380</v>
      </c>
      <c r="E258" s="22" t="s">
        <v>399</v>
      </c>
    </row>
    <row r="259" spans="1:5" ht="90">
      <c r="A259" s="2" t="s">
        <v>569</v>
      </c>
      <c r="B259" s="61" t="str">
        <f t="shared" si="3"/>
        <v/>
      </c>
      <c r="C259" s="67" t="b">
        <v>0</v>
      </c>
      <c r="D259" s="26" t="s">
        <v>435</v>
      </c>
      <c r="E259" s="22" t="s">
        <v>399</v>
      </c>
    </row>
    <row r="260" spans="1:5" ht="90">
      <c r="A260" s="2" t="s">
        <v>569</v>
      </c>
      <c r="B260" s="61" t="str">
        <f t="shared" ref="B260:B323" si="4">IF(C260=TRUE,"KEEP","")</f>
        <v/>
      </c>
      <c r="C260" s="67" t="b">
        <v>0</v>
      </c>
      <c r="D260" s="26" t="s">
        <v>381</v>
      </c>
      <c r="E260" s="22" t="s">
        <v>399</v>
      </c>
    </row>
    <row r="261" spans="1:5" ht="90">
      <c r="A261" s="2" t="s">
        <v>569</v>
      </c>
      <c r="B261" s="61" t="str">
        <f t="shared" si="4"/>
        <v/>
      </c>
      <c r="C261" s="67" t="b">
        <v>0</v>
      </c>
      <c r="D261" s="26" t="s">
        <v>382</v>
      </c>
      <c r="E261" s="22" t="s">
        <v>399</v>
      </c>
    </row>
    <row r="262" spans="1:5" ht="90">
      <c r="A262" s="2" t="s">
        <v>569</v>
      </c>
      <c r="B262" s="61" t="str">
        <f t="shared" si="4"/>
        <v/>
      </c>
      <c r="C262" s="67" t="b">
        <v>0</v>
      </c>
      <c r="D262" s="26" t="s">
        <v>383</v>
      </c>
      <c r="E262" s="22" t="s">
        <v>399</v>
      </c>
    </row>
    <row r="263" spans="1:5" ht="90">
      <c r="A263" s="2" t="s">
        <v>569</v>
      </c>
      <c r="B263" s="61" t="str">
        <f t="shared" si="4"/>
        <v/>
      </c>
      <c r="C263" s="67" t="b">
        <v>0</v>
      </c>
      <c r="D263" s="26" t="s">
        <v>384</v>
      </c>
      <c r="E263" s="22" t="s">
        <v>399</v>
      </c>
    </row>
    <row r="264" spans="1:5" ht="90">
      <c r="A264" s="2" t="s">
        <v>569</v>
      </c>
      <c r="B264" s="61" t="str">
        <f t="shared" si="4"/>
        <v/>
      </c>
      <c r="C264" s="67" t="b">
        <v>0</v>
      </c>
      <c r="D264" s="26" t="s">
        <v>385</v>
      </c>
      <c r="E264" s="22" t="s">
        <v>399</v>
      </c>
    </row>
    <row r="265" spans="1:5" ht="90">
      <c r="A265" s="2" t="s">
        <v>569</v>
      </c>
      <c r="B265" s="61" t="str">
        <f t="shared" si="4"/>
        <v/>
      </c>
      <c r="C265" s="67" t="b">
        <v>0</v>
      </c>
      <c r="D265" s="26" t="s">
        <v>386</v>
      </c>
      <c r="E265" s="22" t="s">
        <v>399</v>
      </c>
    </row>
    <row r="266" spans="1:5" ht="90">
      <c r="A266" s="2" t="s">
        <v>569</v>
      </c>
      <c r="B266" s="61" t="str">
        <f t="shared" si="4"/>
        <v/>
      </c>
      <c r="C266" s="67" t="b">
        <v>0</v>
      </c>
      <c r="D266" s="26" t="s">
        <v>387</v>
      </c>
      <c r="E266" s="22" t="s">
        <v>399</v>
      </c>
    </row>
    <row r="267" spans="1:5" ht="90">
      <c r="A267" s="2" t="s">
        <v>569</v>
      </c>
      <c r="B267" s="61" t="str">
        <f t="shared" si="4"/>
        <v/>
      </c>
      <c r="C267" s="67" t="b">
        <v>0</v>
      </c>
      <c r="D267" s="26" t="s">
        <v>388</v>
      </c>
      <c r="E267" s="22" t="s">
        <v>399</v>
      </c>
    </row>
    <row r="268" spans="1:5" ht="90">
      <c r="A268" s="2" t="s">
        <v>569</v>
      </c>
      <c r="B268" s="61" t="str">
        <f t="shared" si="4"/>
        <v/>
      </c>
      <c r="C268" s="67" t="b">
        <v>0</v>
      </c>
      <c r="D268" s="26" t="s">
        <v>389</v>
      </c>
      <c r="E268" s="22" t="s">
        <v>399</v>
      </c>
    </row>
    <row r="269" spans="1:5" ht="90">
      <c r="A269" s="2" t="s">
        <v>569</v>
      </c>
      <c r="B269" s="61" t="str">
        <f t="shared" si="4"/>
        <v/>
      </c>
      <c r="C269" s="67" t="b">
        <v>0</v>
      </c>
      <c r="D269" s="26" t="s">
        <v>390</v>
      </c>
      <c r="E269" s="22" t="s">
        <v>399</v>
      </c>
    </row>
    <row r="270" spans="1:5" ht="90">
      <c r="A270" s="2" t="s">
        <v>569</v>
      </c>
      <c r="B270" s="61" t="str">
        <f t="shared" si="4"/>
        <v/>
      </c>
      <c r="C270" s="67" t="b">
        <v>0</v>
      </c>
      <c r="D270" s="26" t="s">
        <v>391</v>
      </c>
      <c r="E270" s="22" t="s">
        <v>399</v>
      </c>
    </row>
    <row r="271" spans="1:5" ht="90">
      <c r="A271" s="2" t="s">
        <v>569</v>
      </c>
      <c r="B271" s="61" t="str">
        <f t="shared" si="4"/>
        <v/>
      </c>
      <c r="C271" s="67" t="b">
        <v>0</v>
      </c>
      <c r="D271" s="26" t="s">
        <v>392</v>
      </c>
      <c r="E271" s="22" t="s">
        <v>399</v>
      </c>
    </row>
    <row r="272" spans="1:5" ht="90">
      <c r="A272" s="2" t="s">
        <v>569</v>
      </c>
      <c r="B272" s="61" t="str">
        <f t="shared" si="4"/>
        <v/>
      </c>
      <c r="C272" s="67" t="b">
        <v>0</v>
      </c>
      <c r="D272" s="26" t="s">
        <v>393</v>
      </c>
      <c r="E272" s="22" t="s">
        <v>399</v>
      </c>
    </row>
    <row r="273" spans="1:5" ht="90">
      <c r="A273" s="2" t="s">
        <v>569</v>
      </c>
      <c r="B273" s="61" t="str">
        <f t="shared" si="4"/>
        <v/>
      </c>
      <c r="C273" s="67" t="b">
        <v>0</v>
      </c>
      <c r="D273" s="26" t="s">
        <v>394</v>
      </c>
      <c r="E273" s="22" t="s">
        <v>399</v>
      </c>
    </row>
    <row r="274" spans="1:5" ht="90">
      <c r="A274" s="2" t="s">
        <v>569</v>
      </c>
      <c r="B274" s="61" t="str">
        <f t="shared" si="4"/>
        <v/>
      </c>
      <c r="C274" s="67" t="b">
        <v>0</v>
      </c>
      <c r="D274" s="26" t="s">
        <v>395</v>
      </c>
      <c r="E274" s="22" t="s">
        <v>399</v>
      </c>
    </row>
    <row r="275" spans="1:5" ht="90">
      <c r="A275" s="2" t="s">
        <v>569</v>
      </c>
      <c r="B275" s="61" t="str">
        <f t="shared" si="4"/>
        <v/>
      </c>
      <c r="C275" s="67" t="b">
        <v>0</v>
      </c>
      <c r="D275" s="26" t="s">
        <v>396</v>
      </c>
      <c r="E275" s="22" t="s">
        <v>399</v>
      </c>
    </row>
    <row r="276" spans="1:5" ht="90">
      <c r="A276" s="2" t="s">
        <v>569</v>
      </c>
      <c r="B276" s="61" t="str">
        <f t="shared" si="4"/>
        <v/>
      </c>
      <c r="C276" s="67" t="b">
        <v>0</v>
      </c>
      <c r="D276" s="26" t="s">
        <v>397</v>
      </c>
      <c r="E276" s="22" t="s">
        <v>399</v>
      </c>
    </row>
    <row r="277" spans="1:5" ht="90">
      <c r="A277" s="2" t="s">
        <v>569</v>
      </c>
      <c r="B277" s="61" t="str">
        <f t="shared" si="4"/>
        <v/>
      </c>
      <c r="C277" s="67" t="b">
        <v>0</v>
      </c>
      <c r="D277" s="26" t="s">
        <v>398</v>
      </c>
      <c r="E277" s="22" t="s">
        <v>399</v>
      </c>
    </row>
    <row r="278" spans="1:5">
      <c r="A278" s="2" t="s">
        <v>569</v>
      </c>
      <c r="B278" s="61" t="str">
        <f t="shared" si="4"/>
        <v/>
      </c>
      <c r="C278" s="67" t="b">
        <v>0</v>
      </c>
      <c r="D278" s="26" t="s">
        <v>400</v>
      </c>
      <c r="E278" s="21"/>
    </row>
    <row r="279" spans="1:5" ht="165">
      <c r="A279" s="2" t="s">
        <v>570</v>
      </c>
      <c r="B279" s="61" t="str">
        <f t="shared" si="4"/>
        <v/>
      </c>
      <c r="C279" s="67" t="b">
        <v>0</v>
      </c>
      <c r="D279" s="26" t="s">
        <v>402</v>
      </c>
      <c r="E279" s="21"/>
    </row>
    <row r="280" spans="1:5">
      <c r="A280" s="2" t="s">
        <v>570</v>
      </c>
      <c r="B280" s="61" t="str">
        <f t="shared" si="4"/>
        <v/>
      </c>
      <c r="C280" s="67" t="b">
        <v>0</v>
      </c>
      <c r="D280" s="26" t="s">
        <v>374</v>
      </c>
      <c r="E280" s="21"/>
    </row>
    <row r="281" spans="1:5">
      <c r="A281" s="2" t="s">
        <v>570</v>
      </c>
      <c r="B281" s="61" t="str">
        <f t="shared" si="4"/>
        <v/>
      </c>
      <c r="C281" s="67" t="b">
        <v>0</v>
      </c>
      <c r="D281" s="26" t="s">
        <v>403</v>
      </c>
      <c r="E281" s="21"/>
    </row>
    <row r="282" spans="1:5" ht="90">
      <c r="A282" s="2" t="s">
        <v>570</v>
      </c>
      <c r="B282" s="61" t="str">
        <f t="shared" si="4"/>
        <v/>
      </c>
      <c r="C282" s="67" t="b">
        <v>0</v>
      </c>
      <c r="D282" s="26" t="s">
        <v>404</v>
      </c>
      <c r="E282" s="22" t="s">
        <v>405</v>
      </c>
    </row>
    <row r="283" spans="1:5" ht="105">
      <c r="A283" s="2" t="s">
        <v>570</v>
      </c>
      <c r="B283" s="61" t="str">
        <f t="shared" si="4"/>
        <v/>
      </c>
      <c r="C283" s="67" t="b">
        <v>0</v>
      </c>
      <c r="D283" s="26" t="s">
        <v>406</v>
      </c>
      <c r="E283" s="22" t="s">
        <v>407</v>
      </c>
    </row>
    <row r="284" spans="1:5" ht="30">
      <c r="A284" s="2" t="s">
        <v>570</v>
      </c>
      <c r="B284" s="61" t="str">
        <f t="shared" si="4"/>
        <v/>
      </c>
      <c r="C284" s="67" t="b">
        <v>0</v>
      </c>
      <c r="D284" s="26" t="s">
        <v>408</v>
      </c>
      <c r="E284" s="21"/>
    </row>
    <row r="285" spans="1:5" ht="90">
      <c r="A285" s="2" t="s">
        <v>570</v>
      </c>
      <c r="B285" s="61" t="str">
        <f t="shared" si="4"/>
        <v/>
      </c>
      <c r="C285" s="67" t="b">
        <v>0</v>
      </c>
      <c r="D285" s="26" t="s">
        <v>409</v>
      </c>
      <c r="E285" s="22" t="s">
        <v>433</v>
      </c>
    </row>
    <row r="286" spans="1:5" ht="90">
      <c r="A286" s="2" t="s">
        <v>570</v>
      </c>
      <c r="B286" s="61" t="str">
        <f t="shared" si="4"/>
        <v/>
      </c>
      <c r="C286" s="67" t="b">
        <v>0</v>
      </c>
      <c r="D286" s="26" t="s">
        <v>410</v>
      </c>
      <c r="E286" s="22" t="s">
        <v>433</v>
      </c>
    </row>
    <row r="287" spans="1:5" ht="90">
      <c r="A287" s="2" t="s">
        <v>570</v>
      </c>
      <c r="B287" s="61" t="str">
        <f t="shared" si="4"/>
        <v/>
      </c>
      <c r="C287" s="67" t="b">
        <v>0</v>
      </c>
      <c r="D287" s="26" t="s">
        <v>411</v>
      </c>
      <c r="E287" s="22" t="s">
        <v>433</v>
      </c>
    </row>
    <row r="288" spans="1:5" ht="90">
      <c r="A288" s="2" t="s">
        <v>570</v>
      </c>
      <c r="B288" s="61" t="str">
        <f t="shared" si="4"/>
        <v/>
      </c>
      <c r="C288" s="67" t="b">
        <v>0</v>
      </c>
      <c r="D288" s="26" t="s">
        <v>412</v>
      </c>
      <c r="E288" s="22" t="s">
        <v>433</v>
      </c>
    </row>
    <row r="289" spans="1:5" ht="90">
      <c r="A289" s="2" t="s">
        <v>570</v>
      </c>
      <c r="B289" s="61" t="str">
        <f t="shared" si="4"/>
        <v/>
      </c>
      <c r="C289" s="67" t="b">
        <v>0</v>
      </c>
      <c r="D289" s="26" t="s">
        <v>413</v>
      </c>
      <c r="E289" s="22" t="s">
        <v>433</v>
      </c>
    </row>
    <row r="290" spans="1:5" ht="90">
      <c r="A290" s="2" t="s">
        <v>570</v>
      </c>
      <c r="B290" s="61" t="str">
        <f t="shared" si="4"/>
        <v/>
      </c>
      <c r="C290" s="67" t="b">
        <v>0</v>
      </c>
      <c r="D290" s="26" t="s">
        <v>414</v>
      </c>
      <c r="E290" s="22" t="s">
        <v>433</v>
      </c>
    </row>
    <row r="291" spans="1:5" ht="90">
      <c r="A291" s="2" t="s">
        <v>570</v>
      </c>
      <c r="B291" s="61" t="str">
        <f t="shared" si="4"/>
        <v/>
      </c>
      <c r="C291" s="67" t="b">
        <v>0</v>
      </c>
      <c r="D291" s="26" t="s">
        <v>415</v>
      </c>
      <c r="E291" s="22" t="s">
        <v>433</v>
      </c>
    </row>
    <row r="292" spans="1:5" ht="90">
      <c r="A292" s="2" t="s">
        <v>570</v>
      </c>
      <c r="B292" s="61" t="str">
        <f t="shared" si="4"/>
        <v/>
      </c>
      <c r="C292" s="67" t="b">
        <v>0</v>
      </c>
      <c r="D292" s="26" t="s">
        <v>416</v>
      </c>
      <c r="E292" s="22" t="s">
        <v>433</v>
      </c>
    </row>
    <row r="293" spans="1:5" ht="90">
      <c r="A293" s="2" t="s">
        <v>570</v>
      </c>
      <c r="B293" s="61" t="str">
        <f t="shared" si="4"/>
        <v/>
      </c>
      <c r="C293" s="67" t="b">
        <v>0</v>
      </c>
      <c r="D293" s="26" t="s">
        <v>417</v>
      </c>
      <c r="E293" s="22" t="s">
        <v>433</v>
      </c>
    </row>
    <row r="294" spans="1:5" ht="90">
      <c r="A294" s="2" t="s">
        <v>570</v>
      </c>
      <c r="B294" s="61" t="str">
        <f t="shared" si="4"/>
        <v/>
      </c>
      <c r="C294" s="67" t="b">
        <v>0</v>
      </c>
      <c r="D294" s="26" t="s">
        <v>418</v>
      </c>
      <c r="E294" s="22" t="s">
        <v>433</v>
      </c>
    </row>
    <row r="295" spans="1:5" ht="90">
      <c r="A295" s="2" t="s">
        <v>570</v>
      </c>
      <c r="B295" s="61" t="str">
        <f t="shared" si="4"/>
        <v/>
      </c>
      <c r="C295" s="67" t="b">
        <v>0</v>
      </c>
      <c r="D295" s="26" t="s">
        <v>419</v>
      </c>
      <c r="E295" s="22" t="s">
        <v>433</v>
      </c>
    </row>
    <row r="296" spans="1:5" ht="90">
      <c r="A296" s="2" t="s">
        <v>570</v>
      </c>
      <c r="B296" s="61" t="str">
        <f t="shared" si="4"/>
        <v/>
      </c>
      <c r="C296" s="67" t="b">
        <v>0</v>
      </c>
      <c r="D296" s="26" t="s">
        <v>420</v>
      </c>
      <c r="E296" s="22" t="s">
        <v>433</v>
      </c>
    </row>
    <row r="297" spans="1:5" ht="90">
      <c r="A297" s="2" t="s">
        <v>570</v>
      </c>
      <c r="B297" s="61" t="str">
        <f t="shared" si="4"/>
        <v/>
      </c>
      <c r="C297" s="67" t="b">
        <v>0</v>
      </c>
      <c r="D297" s="26" t="s">
        <v>421</v>
      </c>
      <c r="E297" s="22" t="s">
        <v>433</v>
      </c>
    </row>
    <row r="298" spans="1:5" ht="90">
      <c r="A298" s="2" t="s">
        <v>570</v>
      </c>
      <c r="B298" s="61" t="str">
        <f t="shared" si="4"/>
        <v/>
      </c>
      <c r="C298" s="67" t="b">
        <v>0</v>
      </c>
      <c r="D298" s="26" t="s">
        <v>422</v>
      </c>
      <c r="E298" s="22" t="s">
        <v>433</v>
      </c>
    </row>
    <row r="299" spans="1:5" ht="90">
      <c r="A299" s="2" t="s">
        <v>570</v>
      </c>
      <c r="B299" s="61" t="str">
        <f t="shared" si="4"/>
        <v/>
      </c>
      <c r="C299" s="67" t="b">
        <v>0</v>
      </c>
      <c r="D299" s="27" t="s">
        <v>423</v>
      </c>
      <c r="E299" s="22" t="s">
        <v>433</v>
      </c>
    </row>
    <row r="300" spans="1:5" ht="90">
      <c r="A300" s="2" t="s">
        <v>570</v>
      </c>
      <c r="B300" s="61" t="str">
        <f t="shared" si="4"/>
        <v/>
      </c>
      <c r="C300" s="67" t="b">
        <v>0</v>
      </c>
      <c r="D300" s="26" t="s">
        <v>424</v>
      </c>
      <c r="E300" s="22" t="s">
        <v>433</v>
      </c>
    </row>
    <row r="301" spans="1:5" ht="90">
      <c r="A301" s="2" t="s">
        <v>570</v>
      </c>
      <c r="B301" s="61" t="str">
        <f t="shared" si="4"/>
        <v/>
      </c>
      <c r="C301" s="67" t="b">
        <v>0</v>
      </c>
      <c r="D301" s="26" t="s">
        <v>425</v>
      </c>
      <c r="E301" s="22" t="s">
        <v>433</v>
      </c>
    </row>
    <row r="302" spans="1:5" ht="90">
      <c r="A302" s="2" t="s">
        <v>570</v>
      </c>
      <c r="B302" s="61" t="str">
        <f t="shared" si="4"/>
        <v/>
      </c>
      <c r="C302" s="67" t="b">
        <v>0</v>
      </c>
      <c r="D302" s="26" t="s">
        <v>426</v>
      </c>
      <c r="E302" s="22" t="s">
        <v>433</v>
      </c>
    </row>
    <row r="303" spans="1:5" ht="90">
      <c r="A303" s="2" t="s">
        <v>570</v>
      </c>
      <c r="B303" s="61" t="str">
        <f t="shared" si="4"/>
        <v/>
      </c>
      <c r="C303" s="67" t="b">
        <v>0</v>
      </c>
      <c r="D303" s="26" t="s">
        <v>427</v>
      </c>
      <c r="E303" s="22" t="s">
        <v>433</v>
      </c>
    </row>
    <row r="304" spans="1:5" ht="90">
      <c r="A304" s="2" t="s">
        <v>570</v>
      </c>
      <c r="B304" s="61" t="str">
        <f t="shared" si="4"/>
        <v/>
      </c>
      <c r="C304" s="67" t="b">
        <v>0</v>
      </c>
      <c r="D304" s="26" t="s">
        <v>428</v>
      </c>
      <c r="E304" s="22" t="s">
        <v>433</v>
      </c>
    </row>
    <row r="305" spans="1:5" ht="90">
      <c r="A305" s="2" t="s">
        <v>570</v>
      </c>
      <c r="B305" s="61" t="str">
        <f t="shared" si="4"/>
        <v/>
      </c>
      <c r="C305" s="67" t="b">
        <v>0</v>
      </c>
      <c r="D305" s="26" t="s">
        <v>429</v>
      </c>
      <c r="E305" s="22" t="s">
        <v>433</v>
      </c>
    </row>
    <row r="306" spans="1:5" ht="90">
      <c r="A306" s="2" t="s">
        <v>570</v>
      </c>
      <c r="B306" s="61" t="str">
        <f t="shared" si="4"/>
        <v/>
      </c>
      <c r="C306" s="67" t="b">
        <v>0</v>
      </c>
      <c r="D306" s="26" t="s">
        <v>430</v>
      </c>
      <c r="E306" s="22" t="s">
        <v>433</v>
      </c>
    </row>
    <row r="307" spans="1:5" ht="90">
      <c r="A307" s="2" t="s">
        <v>570</v>
      </c>
      <c r="B307" s="61" t="str">
        <f t="shared" si="4"/>
        <v/>
      </c>
      <c r="C307" s="67" t="b">
        <v>0</v>
      </c>
      <c r="D307" s="26" t="s">
        <v>431</v>
      </c>
      <c r="E307" s="22" t="s">
        <v>433</v>
      </c>
    </row>
    <row r="308" spans="1:5" ht="90">
      <c r="A308" s="2" t="s">
        <v>570</v>
      </c>
      <c r="B308" s="61" t="str">
        <f t="shared" si="4"/>
        <v/>
      </c>
      <c r="C308" s="67" t="b">
        <v>0</v>
      </c>
      <c r="D308" s="27" t="s">
        <v>432</v>
      </c>
      <c r="E308" s="22" t="s">
        <v>433</v>
      </c>
    </row>
    <row r="309" spans="1:5">
      <c r="A309" s="2" t="s">
        <v>570</v>
      </c>
      <c r="B309" s="61" t="str">
        <f t="shared" si="4"/>
        <v/>
      </c>
      <c r="C309" s="67" t="b">
        <v>0</v>
      </c>
      <c r="D309" s="26" t="s">
        <v>436</v>
      </c>
      <c r="E309" s="22"/>
    </row>
    <row r="310" spans="1:5" ht="30">
      <c r="A310" s="2" t="s">
        <v>570</v>
      </c>
      <c r="B310" s="61" t="str">
        <f t="shared" si="4"/>
        <v/>
      </c>
      <c r="C310" s="67" t="b">
        <v>0</v>
      </c>
      <c r="D310" s="26" t="s">
        <v>437</v>
      </c>
      <c r="E310" s="28" t="s">
        <v>440</v>
      </c>
    </row>
    <row r="311" spans="1:5" ht="30">
      <c r="A311" s="2" t="s">
        <v>570</v>
      </c>
      <c r="B311" s="61" t="str">
        <f t="shared" si="4"/>
        <v/>
      </c>
      <c r="C311" s="67" t="b">
        <v>0</v>
      </c>
      <c r="D311" s="26" t="s">
        <v>438</v>
      </c>
      <c r="E311" s="28" t="s">
        <v>440</v>
      </c>
    </row>
    <row r="312" spans="1:5" ht="30">
      <c r="A312" s="2" t="s">
        <v>570</v>
      </c>
      <c r="B312" s="61" t="str">
        <f t="shared" si="4"/>
        <v/>
      </c>
      <c r="C312" s="67" t="b">
        <v>0</v>
      </c>
      <c r="D312" s="26" t="s">
        <v>439</v>
      </c>
      <c r="E312" s="28" t="s">
        <v>440</v>
      </c>
    </row>
    <row r="313" spans="1:5">
      <c r="A313" s="2" t="s">
        <v>570</v>
      </c>
      <c r="B313" s="61" t="str">
        <f t="shared" si="4"/>
        <v/>
      </c>
      <c r="C313" s="67" t="b">
        <v>0</v>
      </c>
      <c r="D313" s="26" t="s">
        <v>441</v>
      </c>
      <c r="E313" s="22"/>
    </row>
    <row r="314" spans="1:5" ht="75">
      <c r="A314" s="2" t="s">
        <v>570</v>
      </c>
      <c r="B314" s="61" t="str">
        <f t="shared" si="4"/>
        <v/>
      </c>
      <c r="C314" s="67" t="b">
        <v>0</v>
      </c>
      <c r="D314" s="26" t="s">
        <v>454</v>
      </c>
      <c r="E314" s="28" t="s">
        <v>463</v>
      </c>
    </row>
    <row r="315" spans="1:5" ht="75">
      <c r="A315" s="2" t="s">
        <v>570</v>
      </c>
      <c r="B315" s="61" t="str">
        <f t="shared" si="4"/>
        <v/>
      </c>
      <c r="C315" s="67" t="b">
        <v>0</v>
      </c>
      <c r="D315" s="26" t="s">
        <v>455</v>
      </c>
      <c r="E315" s="28" t="s">
        <v>463</v>
      </c>
    </row>
    <row r="316" spans="1:5" ht="75">
      <c r="A316" s="2" t="s">
        <v>570</v>
      </c>
      <c r="B316" s="61" t="str">
        <f t="shared" si="4"/>
        <v/>
      </c>
      <c r="C316" s="67" t="b">
        <v>0</v>
      </c>
      <c r="D316" s="26" t="s">
        <v>456</v>
      </c>
      <c r="E316" s="28" t="s">
        <v>463</v>
      </c>
    </row>
    <row r="317" spans="1:5" ht="75">
      <c r="A317" s="2" t="s">
        <v>570</v>
      </c>
      <c r="B317" s="61" t="str">
        <f t="shared" si="4"/>
        <v/>
      </c>
      <c r="C317" s="67" t="b">
        <v>0</v>
      </c>
      <c r="D317" s="26" t="s">
        <v>442</v>
      </c>
      <c r="E317" s="28" t="s">
        <v>464</v>
      </c>
    </row>
    <row r="318" spans="1:5" ht="75">
      <c r="A318" s="2" t="s">
        <v>570</v>
      </c>
      <c r="B318" s="61" t="str">
        <f t="shared" si="4"/>
        <v/>
      </c>
      <c r="C318" s="67" t="b">
        <v>0</v>
      </c>
      <c r="D318" s="26" t="s">
        <v>443</v>
      </c>
      <c r="E318" s="28" t="s">
        <v>464</v>
      </c>
    </row>
    <row r="319" spans="1:5" ht="75">
      <c r="A319" s="2" t="s">
        <v>570</v>
      </c>
      <c r="B319" s="61" t="str">
        <f t="shared" si="4"/>
        <v/>
      </c>
      <c r="C319" s="67" t="b">
        <v>0</v>
      </c>
      <c r="D319" s="26" t="s">
        <v>457</v>
      </c>
      <c r="E319" s="28" t="s">
        <v>463</v>
      </c>
    </row>
    <row r="320" spans="1:5" ht="75">
      <c r="A320" s="2" t="s">
        <v>570</v>
      </c>
      <c r="B320" s="61" t="str">
        <f t="shared" si="4"/>
        <v/>
      </c>
      <c r="C320" s="67" t="b">
        <v>0</v>
      </c>
      <c r="D320" s="26" t="s">
        <v>458</v>
      </c>
      <c r="E320" s="28" t="s">
        <v>463</v>
      </c>
    </row>
    <row r="321" spans="1:5" ht="75">
      <c r="A321" s="2" t="s">
        <v>570</v>
      </c>
      <c r="B321" s="61" t="str">
        <f t="shared" si="4"/>
        <v/>
      </c>
      <c r="C321" s="67" t="b">
        <v>0</v>
      </c>
      <c r="D321" s="26" t="s">
        <v>459</v>
      </c>
      <c r="E321" s="28" t="s">
        <v>463</v>
      </c>
    </row>
    <row r="322" spans="1:5" ht="75">
      <c r="A322" s="2" t="s">
        <v>570</v>
      </c>
      <c r="B322" s="61" t="str">
        <f t="shared" si="4"/>
        <v/>
      </c>
      <c r="C322" s="67" t="b">
        <v>0</v>
      </c>
      <c r="D322" s="26" t="s">
        <v>444</v>
      </c>
      <c r="E322" s="28" t="s">
        <v>463</v>
      </c>
    </row>
    <row r="323" spans="1:5" ht="75">
      <c r="A323" s="2" t="s">
        <v>570</v>
      </c>
      <c r="B323" s="61" t="str">
        <f t="shared" si="4"/>
        <v/>
      </c>
      <c r="C323" s="67" t="b">
        <v>0</v>
      </c>
      <c r="D323" s="26" t="s">
        <v>445</v>
      </c>
      <c r="E323" s="28" t="s">
        <v>463</v>
      </c>
    </row>
    <row r="324" spans="1:5" ht="75">
      <c r="A324" s="2" t="s">
        <v>570</v>
      </c>
      <c r="B324" s="61" t="str">
        <f t="shared" ref="B324:B356" si="5">IF(C324=TRUE,"KEEP","")</f>
        <v/>
      </c>
      <c r="C324" s="67" t="b">
        <v>0</v>
      </c>
      <c r="D324" s="26" t="s">
        <v>446</v>
      </c>
      <c r="E324" s="28" t="s">
        <v>463</v>
      </c>
    </row>
    <row r="325" spans="1:5" ht="75">
      <c r="A325" s="2" t="s">
        <v>570</v>
      </c>
      <c r="B325" s="61" t="str">
        <f t="shared" si="5"/>
        <v/>
      </c>
      <c r="C325" s="67" t="b">
        <v>0</v>
      </c>
      <c r="D325" s="26" t="s">
        <v>447</v>
      </c>
      <c r="E325" s="28" t="s">
        <v>463</v>
      </c>
    </row>
    <row r="326" spans="1:5" ht="75">
      <c r="A326" s="2" t="s">
        <v>570</v>
      </c>
      <c r="B326" s="61" t="str">
        <f t="shared" si="5"/>
        <v/>
      </c>
      <c r="C326" s="67" t="b">
        <v>0</v>
      </c>
      <c r="D326" s="26" t="s">
        <v>460</v>
      </c>
      <c r="E326" s="28" t="s">
        <v>464</v>
      </c>
    </row>
    <row r="327" spans="1:5" ht="75">
      <c r="A327" s="2" t="s">
        <v>570</v>
      </c>
      <c r="B327" s="61" t="str">
        <f t="shared" si="5"/>
        <v/>
      </c>
      <c r="C327" s="67" t="b">
        <v>0</v>
      </c>
      <c r="D327" s="26" t="s">
        <v>461</v>
      </c>
      <c r="E327" s="28" t="s">
        <v>465</v>
      </c>
    </row>
    <row r="328" spans="1:5" ht="75">
      <c r="A328" s="2" t="s">
        <v>570</v>
      </c>
      <c r="B328" s="61" t="str">
        <f t="shared" si="5"/>
        <v/>
      </c>
      <c r="C328" s="67" t="b">
        <v>0</v>
      </c>
      <c r="D328" s="26" t="s">
        <v>448</v>
      </c>
      <c r="E328" s="28" t="s">
        <v>465</v>
      </c>
    </row>
    <row r="329" spans="1:5" ht="75">
      <c r="A329" s="2" t="s">
        <v>570</v>
      </c>
      <c r="B329" s="61" t="str">
        <f t="shared" si="5"/>
        <v/>
      </c>
      <c r="C329" s="67" t="b">
        <v>0</v>
      </c>
      <c r="D329" s="26" t="s">
        <v>449</v>
      </c>
      <c r="E329" s="28" t="s">
        <v>465</v>
      </c>
    </row>
    <row r="330" spans="1:5" ht="75">
      <c r="A330" s="2" t="s">
        <v>570</v>
      </c>
      <c r="B330" s="61" t="str">
        <f t="shared" si="5"/>
        <v/>
      </c>
      <c r="C330" s="67" t="b">
        <v>0</v>
      </c>
      <c r="D330" s="26" t="s">
        <v>450</v>
      </c>
      <c r="E330" s="28" t="s">
        <v>465</v>
      </c>
    </row>
    <row r="331" spans="1:5" ht="75">
      <c r="A331" s="2" t="s">
        <v>570</v>
      </c>
      <c r="B331" s="61" t="str">
        <f t="shared" si="5"/>
        <v/>
      </c>
      <c r="C331" s="67" t="b">
        <v>0</v>
      </c>
      <c r="D331" s="26" t="s">
        <v>451</v>
      </c>
      <c r="E331" s="28" t="s">
        <v>465</v>
      </c>
    </row>
    <row r="332" spans="1:5" ht="75">
      <c r="A332" s="2" t="s">
        <v>570</v>
      </c>
      <c r="B332" s="61" t="str">
        <f t="shared" si="5"/>
        <v/>
      </c>
      <c r="C332" s="67" t="b">
        <v>0</v>
      </c>
      <c r="D332" s="26" t="s">
        <v>452</v>
      </c>
      <c r="E332" s="28" t="s">
        <v>465</v>
      </c>
    </row>
    <row r="333" spans="1:5" ht="75">
      <c r="A333" s="2" t="s">
        <v>570</v>
      </c>
      <c r="B333" s="61" t="str">
        <f t="shared" si="5"/>
        <v/>
      </c>
      <c r="C333" s="67" t="b">
        <v>0</v>
      </c>
      <c r="D333" s="26" t="s">
        <v>453</v>
      </c>
      <c r="E333" s="28" t="s">
        <v>465</v>
      </c>
    </row>
    <row r="334" spans="1:5" ht="75">
      <c r="A334" s="2" t="s">
        <v>570</v>
      </c>
      <c r="B334" s="61" t="str">
        <f t="shared" si="5"/>
        <v/>
      </c>
      <c r="C334" s="67" t="b">
        <v>0</v>
      </c>
      <c r="D334" s="26" t="s">
        <v>462</v>
      </c>
      <c r="E334" s="28" t="s">
        <v>465</v>
      </c>
    </row>
    <row r="335" spans="1:5" ht="30">
      <c r="A335" s="2" t="s">
        <v>571</v>
      </c>
      <c r="B335" s="61" t="str">
        <f t="shared" si="5"/>
        <v/>
      </c>
      <c r="C335" s="67" t="b">
        <v>0</v>
      </c>
      <c r="D335" s="42" t="s">
        <v>517</v>
      </c>
      <c r="E335" s="46"/>
    </row>
    <row r="336" spans="1:5" ht="32.25">
      <c r="A336" s="2" t="s">
        <v>571</v>
      </c>
      <c r="B336" s="61" t="str">
        <f t="shared" si="5"/>
        <v/>
      </c>
      <c r="C336" s="67" t="b">
        <v>0</v>
      </c>
      <c r="D336" s="42" t="s">
        <v>524</v>
      </c>
      <c r="E336" s="46"/>
    </row>
    <row r="337" spans="1:5" ht="30">
      <c r="A337" s="2" t="s">
        <v>571</v>
      </c>
      <c r="B337" s="61" t="str">
        <f t="shared" si="5"/>
        <v/>
      </c>
      <c r="C337" s="67" t="b">
        <v>0</v>
      </c>
      <c r="D337" s="42" t="s">
        <v>525</v>
      </c>
      <c r="E337" s="46"/>
    </row>
    <row r="338" spans="1:5" ht="45">
      <c r="A338" s="2" t="s">
        <v>571</v>
      </c>
      <c r="B338" s="61" t="str">
        <f t="shared" si="5"/>
        <v/>
      </c>
      <c r="C338" s="67" t="b">
        <v>0</v>
      </c>
      <c r="D338" s="42" t="s">
        <v>526</v>
      </c>
      <c r="E338" s="46"/>
    </row>
    <row r="339" spans="1:5">
      <c r="A339" s="2" t="s">
        <v>571</v>
      </c>
      <c r="B339" s="61" t="str">
        <f t="shared" si="5"/>
        <v/>
      </c>
      <c r="C339" s="67" t="b">
        <v>0</v>
      </c>
      <c r="D339" s="42" t="s">
        <v>466</v>
      </c>
      <c r="E339" s="46"/>
    </row>
    <row r="340" spans="1:5">
      <c r="A340" s="2" t="s">
        <v>572</v>
      </c>
      <c r="B340" s="61" t="str">
        <f t="shared" si="5"/>
        <v/>
      </c>
      <c r="C340" s="67" t="b">
        <v>0</v>
      </c>
      <c r="D340" s="26" t="s">
        <v>342</v>
      </c>
      <c r="E340" s="21"/>
    </row>
    <row r="341" spans="1:5" ht="30">
      <c r="A341" s="2" t="s">
        <v>572</v>
      </c>
      <c r="B341" s="61" t="str">
        <f t="shared" si="5"/>
        <v/>
      </c>
      <c r="C341" s="67" t="b">
        <v>0</v>
      </c>
      <c r="D341" s="26" t="s">
        <v>343</v>
      </c>
      <c r="E341" s="22" t="s">
        <v>344</v>
      </c>
    </row>
    <row r="342" spans="1:5" ht="75">
      <c r="A342" s="2" t="s">
        <v>572</v>
      </c>
      <c r="B342" s="61" t="str">
        <f t="shared" si="5"/>
        <v/>
      </c>
      <c r="C342" s="67" t="b">
        <v>0</v>
      </c>
      <c r="D342" s="26" t="s">
        <v>345</v>
      </c>
      <c r="E342" s="22" t="s">
        <v>346</v>
      </c>
    </row>
    <row r="343" spans="1:5" ht="75">
      <c r="A343" s="2" t="s">
        <v>572</v>
      </c>
      <c r="B343" s="61" t="str">
        <f t="shared" si="5"/>
        <v/>
      </c>
      <c r="C343" s="67" t="b">
        <v>0</v>
      </c>
      <c r="D343" s="26" t="s">
        <v>348</v>
      </c>
      <c r="E343" s="22" t="s">
        <v>347</v>
      </c>
    </row>
    <row r="344" spans="1:5" ht="75">
      <c r="A344" s="2" t="s">
        <v>572</v>
      </c>
      <c r="B344" s="61" t="str">
        <f t="shared" si="5"/>
        <v/>
      </c>
      <c r="C344" s="67" t="b">
        <v>0</v>
      </c>
      <c r="D344" s="26" t="s">
        <v>349</v>
      </c>
      <c r="E344" s="22" t="s">
        <v>347</v>
      </c>
    </row>
    <row r="345" spans="1:5" ht="75">
      <c r="A345" s="2" t="s">
        <v>572</v>
      </c>
      <c r="B345" s="61" t="str">
        <f t="shared" si="5"/>
        <v/>
      </c>
      <c r="C345" s="67" t="b">
        <v>0</v>
      </c>
      <c r="D345" s="26" t="s">
        <v>349</v>
      </c>
      <c r="E345" s="22" t="s">
        <v>347</v>
      </c>
    </row>
    <row r="346" spans="1:5" ht="75">
      <c r="A346" s="2" t="s">
        <v>572</v>
      </c>
      <c r="B346" s="61" t="str">
        <f t="shared" si="5"/>
        <v/>
      </c>
      <c r="C346" s="67" t="b">
        <v>0</v>
      </c>
      <c r="D346" s="26" t="s">
        <v>350</v>
      </c>
      <c r="E346" s="22" t="s">
        <v>347</v>
      </c>
    </row>
    <row r="347" spans="1:5" ht="75">
      <c r="A347" s="2" t="s">
        <v>572</v>
      </c>
      <c r="B347" s="61" t="str">
        <f t="shared" si="5"/>
        <v/>
      </c>
      <c r="C347" s="67" t="b">
        <v>0</v>
      </c>
      <c r="D347" s="26" t="s">
        <v>351</v>
      </c>
      <c r="E347" s="22" t="s">
        <v>347</v>
      </c>
    </row>
    <row r="348" spans="1:5" ht="75">
      <c r="A348" s="2" t="s">
        <v>572</v>
      </c>
      <c r="B348" s="61" t="str">
        <f t="shared" si="5"/>
        <v/>
      </c>
      <c r="C348" s="67" t="b">
        <v>0</v>
      </c>
      <c r="D348" s="26" t="s">
        <v>352</v>
      </c>
      <c r="E348" s="22" t="s">
        <v>347</v>
      </c>
    </row>
    <row r="349" spans="1:5" ht="75">
      <c r="A349" s="2" t="s">
        <v>572</v>
      </c>
      <c r="B349" s="61" t="str">
        <f t="shared" si="5"/>
        <v/>
      </c>
      <c r="C349" s="67" t="b">
        <v>0</v>
      </c>
      <c r="D349" s="26" t="s">
        <v>353</v>
      </c>
      <c r="E349" s="22" t="s">
        <v>347</v>
      </c>
    </row>
    <row r="350" spans="1:5" ht="45">
      <c r="A350" s="2" t="s">
        <v>572</v>
      </c>
      <c r="B350" s="61" t="str">
        <f t="shared" si="5"/>
        <v/>
      </c>
      <c r="C350" s="67" t="b">
        <v>0</v>
      </c>
      <c r="D350" s="26" t="s">
        <v>354</v>
      </c>
      <c r="E350" s="22" t="s">
        <v>355</v>
      </c>
    </row>
    <row r="351" spans="1:5" ht="45">
      <c r="A351" s="2" t="s">
        <v>572</v>
      </c>
      <c r="B351" s="61" t="str">
        <f t="shared" si="5"/>
        <v/>
      </c>
      <c r="C351" s="67" t="b">
        <v>0</v>
      </c>
      <c r="D351" s="26" t="s">
        <v>356</v>
      </c>
      <c r="E351" s="22" t="s">
        <v>355</v>
      </c>
    </row>
    <row r="352" spans="1:5" ht="75">
      <c r="A352" s="2" t="s">
        <v>572</v>
      </c>
      <c r="B352" s="61" t="str">
        <f t="shared" si="5"/>
        <v/>
      </c>
      <c r="C352" s="67" t="b">
        <v>0</v>
      </c>
      <c r="D352" s="26" t="s">
        <v>357</v>
      </c>
      <c r="E352" s="22" t="s">
        <v>346</v>
      </c>
    </row>
    <row r="353" spans="1:5" ht="75">
      <c r="A353" s="2" t="s">
        <v>572</v>
      </c>
      <c r="B353" s="61" t="str">
        <f t="shared" si="5"/>
        <v/>
      </c>
      <c r="C353" s="67" t="b">
        <v>0</v>
      </c>
      <c r="D353" s="26" t="s">
        <v>358</v>
      </c>
      <c r="E353" s="22" t="s">
        <v>346</v>
      </c>
    </row>
    <row r="354" spans="1:5" ht="45">
      <c r="A354" s="2" t="s">
        <v>572</v>
      </c>
      <c r="B354" s="61" t="str">
        <f t="shared" si="5"/>
        <v/>
      </c>
      <c r="C354" s="67" t="b">
        <v>0</v>
      </c>
      <c r="D354" s="26" t="s">
        <v>359</v>
      </c>
      <c r="E354" s="22" t="s">
        <v>355</v>
      </c>
    </row>
    <row r="355" spans="1:5" ht="75">
      <c r="A355" s="2" t="s">
        <v>572</v>
      </c>
      <c r="B355" s="61" t="str">
        <f t="shared" si="5"/>
        <v/>
      </c>
      <c r="C355" s="67" t="b">
        <v>0</v>
      </c>
      <c r="D355" s="26" t="s">
        <v>360</v>
      </c>
      <c r="E355" s="22" t="s">
        <v>346</v>
      </c>
    </row>
    <row r="356" spans="1:5" ht="75">
      <c r="A356" s="2" t="s">
        <v>572</v>
      </c>
      <c r="B356" s="61" t="str">
        <f t="shared" si="5"/>
        <v/>
      </c>
      <c r="C356" s="67" t="b">
        <v>0</v>
      </c>
      <c r="D356" s="26" t="s">
        <v>361</v>
      </c>
      <c r="E356" s="22" t="s">
        <v>346</v>
      </c>
    </row>
    <row r="357" spans="1:5" ht="45.75" thickBot="1">
      <c r="A357" s="2" t="s">
        <v>572</v>
      </c>
      <c r="B357" s="62" t="str">
        <f>IF(C357=TRUE,"KEEP","")</f>
        <v/>
      </c>
      <c r="C357" s="69" t="b">
        <v>0</v>
      </c>
      <c r="D357" s="29" t="s">
        <v>362</v>
      </c>
      <c r="E357" s="30" t="s">
        <v>363</v>
      </c>
    </row>
    <row r="358" spans="1:5" ht="15.75" thickTop="1"/>
  </sheetData>
  <autoFilter ref="B3:B357"/>
  <conditionalFormatting sqref="C4">
    <cfRule type="expression" dxfId="707" priority="355" stopIfTrue="1">
      <formula>$C$4=TRUE</formula>
    </cfRule>
  </conditionalFormatting>
  <conditionalFormatting sqref="C5">
    <cfRule type="expression" dxfId="706" priority="356" stopIfTrue="1">
      <formula>$C$5=TRUE</formula>
    </cfRule>
  </conditionalFormatting>
  <conditionalFormatting sqref="C6">
    <cfRule type="expression" dxfId="705" priority="357" stopIfTrue="1">
      <formula>$C$6=TRUE</formula>
    </cfRule>
  </conditionalFormatting>
  <conditionalFormatting sqref="C7">
    <cfRule type="expression" dxfId="704" priority="358" stopIfTrue="1">
      <formula>$C$7=TRUE</formula>
    </cfRule>
  </conditionalFormatting>
  <conditionalFormatting sqref="C8">
    <cfRule type="expression" dxfId="703" priority="359" stopIfTrue="1">
      <formula>$C$8=TRUE</formula>
    </cfRule>
  </conditionalFormatting>
  <conditionalFormatting sqref="C9">
    <cfRule type="expression" dxfId="702" priority="360" stopIfTrue="1">
      <formula>$C$9=TRUE</formula>
    </cfRule>
  </conditionalFormatting>
  <conditionalFormatting sqref="C10">
    <cfRule type="expression" dxfId="701" priority="361" stopIfTrue="1">
      <formula>$C$10=TRUE</formula>
    </cfRule>
  </conditionalFormatting>
  <conditionalFormatting sqref="C11">
    <cfRule type="expression" dxfId="700" priority="362" stopIfTrue="1">
      <formula>$C$11=TRUE</formula>
    </cfRule>
  </conditionalFormatting>
  <conditionalFormatting sqref="C12">
    <cfRule type="expression" dxfId="699" priority="363" stopIfTrue="1">
      <formula>$C$12=TRUE</formula>
    </cfRule>
  </conditionalFormatting>
  <conditionalFormatting sqref="C13">
    <cfRule type="expression" dxfId="698" priority="364" stopIfTrue="1">
      <formula>$C$13=TRUE</formula>
    </cfRule>
  </conditionalFormatting>
  <conditionalFormatting sqref="C14">
    <cfRule type="expression" dxfId="697" priority="365" stopIfTrue="1">
      <formula>$C$14=TRUE</formula>
    </cfRule>
  </conditionalFormatting>
  <conditionalFormatting sqref="C15">
    <cfRule type="expression" dxfId="696" priority="366" stopIfTrue="1">
      <formula>$C$15=TRUE</formula>
    </cfRule>
  </conditionalFormatting>
  <conditionalFormatting sqref="C16">
    <cfRule type="expression" dxfId="695" priority="367" stopIfTrue="1">
      <formula>$C$16=TRUE</formula>
    </cfRule>
  </conditionalFormatting>
  <conditionalFormatting sqref="C17">
    <cfRule type="expression" dxfId="694" priority="368" stopIfTrue="1">
      <formula>$C$17=TRUE</formula>
    </cfRule>
  </conditionalFormatting>
  <conditionalFormatting sqref="C18">
    <cfRule type="expression" dxfId="693" priority="369" stopIfTrue="1">
      <formula>$C$18=TRUE</formula>
    </cfRule>
  </conditionalFormatting>
  <conditionalFormatting sqref="C19">
    <cfRule type="expression" dxfId="692" priority="370" stopIfTrue="1">
      <formula>$C$19=TRUE</formula>
    </cfRule>
  </conditionalFormatting>
  <conditionalFormatting sqref="C20">
    <cfRule type="expression" dxfId="691" priority="371" stopIfTrue="1">
      <formula>$C$20=TRUE</formula>
    </cfRule>
  </conditionalFormatting>
  <conditionalFormatting sqref="C21">
    <cfRule type="expression" dxfId="690" priority="372" stopIfTrue="1">
      <formula>$C$21=TRUE</formula>
    </cfRule>
  </conditionalFormatting>
  <conditionalFormatting sqref="C22">
    <cfRule type="expression" dxfId="689" priority="373" stopIfTrue="1">
      <formula>$C$22=TRUE</formula>
    </cfRule>
  </conditionalFormatting>
  <conditionalFormatting sqref="C23">
    <cfRule type="expression" dxfId="688" priority="374" stopIfTrue="1">
      <formula>$C$23=TRUE</formula>
    </cfRule>
  </conditionalFormatting>
  <conditionalFormatting sqref="C24">
    <cfRule type="expression" dxfId="687" priority="375" stopIfTrue="1">
      <formula>$C$24=TRUE</formula>
    </cfRule>
  </conditionalFormatting>
  <conditionalFormatting sqref="C25">
    <cfRule type="expression" dxfId="686" priority="376" stopIfTrue="1">
      <formula>$C$25=TRUE</formula>
    </cfRule>
  </conditionalFormatting>
  <conditionalFormatting sqref="C26">
    <cfRule type="expression" dxfId="685" priority="377" stopIfTrue="1">
      <formula>$C$26=TRUE</formula>
    </cfRule>
  </conditionalFormatting>
  <conditionalFormatting sqref="C27">
    <cfRule type="expression" dxfId="684" priority="378" stopIfTrue="1">
      <formula>$C$27=TRUE</formula>
    </cfRule>
  </conditionalFormatting>
  <conditionalFormatting sqref="C28">
    <cfRule type="expression" dxfId="683" priority="379" stopIfTrue="1">
      <formula>$C$28=TRUE</formula>
    </cfRule>
  </conditionalFormatting>
  <conditionalFormatting sqref="C29">
    <cfRule type="expression" dxfId="682" priority="380" stopIfTrue="1">
      <formula>$C$29=TRUE</formula>
    </cfRule>
  </conditionalFormatting>
  <conditionalFormatting sqref="C30">
    <cfRule type="expression" dxfId="681" priority="381" stopIfTrue="1">
      <formula>$C$30=TRUE</formula>
    </cfRule>
  </conditionalFormatting>
  <conditionalFormatting sqref="C31">
    <cfRule type="expression" dxfId="680" priority="382" stopIfTrue="1">
      <formula>$C$31=TRUE</formula>
    </cfRule>
  </conditionalFormatting>
  <conditionalFormatting sqref="C32">
    <cfRule type="expression" dxfId="679" priority="383" stopIfTrue="1">
      <formula>$C$32=TRUE</formula>
    </cfRule>
  </conditionalFormatting>
  <conditionalFormatting sqref="C33">
    <cfRule type="expression" dxfId="678" priority="384" stopIfTrue="1">
      <formula>$C$33=TRUE</formula>
    </cfRule>
  </conditionalFormatting>
  <conditionalFormatting sqref="C34">
    <cfRule type="expression" dxfId="677" priority="385" stopIfTrue="1">
      <formula>$C$34=TRUE</formula>
    </cfRule>
  </conditionalFormatting>
  <conditionalFormatting sqref="C35">
    <cfRule type="expression" dxfId="676" priority="386" stopIfTrue="1">
      <formula>$C$35=TRUE</formula>
    </cfRule>
  </conditionalFormatting>
  <conditionalFormatting sqref="C36">
    <cfRule type="expression" dxfId="675" priority="387" stopIfTrue="1">
      <formula>$C$36=TRUE</formula>
    </cfRule>
  </conditionalFormatting>
  <conditionalFormatting sqref="C37">
    <cfRule type="expression" dxfId="674" priority="388" stopIfTrue="1">
      <formula>$C$37=TRUE</formula>
    </cfRule>
  </conditionalFormatting>
  <conditionalFormatting sqref="C38">
    <cfRule type="expression" dxfId="673" priority="389" stopIfTrue="1">
      <formula>$C$38=TRUE</formula>
    </cfRule>
  </conditionalFormatting>
  <conditionalFormatting sqref="C39">
    <cfRule type="expression" dxfId="672" priority="390" stopIfTrue="1">
      <formula>$C$39=TRUE</formula>
    </cfRule>
  </conditionalFormatting>
  <conditionalFormatting sqref="C40">
    <cfRule type="expression" dxfId="671" priority="391" stopIfTrue="1">
      <formula>$C$40=TRUE</formula>
    </cfRule>
  </conditionalFormatting>
  <conditionalFormatting sqref="C41">
    <cfRule type="expression" dxfId="670" priority="392" stopIfTrue="1">
      <formula>$C$41=TRUE</formula>
    </cfRule>
  </conditionalFormatting>
  <conditionalFormatting sqref="C42">
    <cfRule type="expression" dxfId="669" priority="393" stopIfTrue="1">
      <formula>$C$42=TRUE</formula>
    </cfRule>
  </conditionalFormatting>
  <conditionalFormatting sqref="C43">
    <cfRule type="expression" dxfId="668" priority="394" stopIfTrue="1">
      <formula>$C$43=TRUE</formula>
    </cfRule>
  </conditionalFormatting>
  <conditionalFormatting sqref="C44">
    <cfRule type="expression" dxfId="667" priority="395" stopIfTrue="1">
      <formula>$C$44=TRUE</formula>
    </cfRule>
  </conditionalFormatting>
  <conditionalFormatting sqref="C45">
    <cfRule type="expression" dxfId="666" priority="396" stopIfTrue="1">
      <formula>$C$45=TRUE</formula>
    </cfRule>
  </conditionalFormatting>
  <conditionalFormatting sqref="C46">
    <cfRule type="expression" dxfId="665" priority="397" stopIfTrue="1">
      <formula>$C$46=TRUE</formula>
    </cfRule>
  </conditionalFormatting>
  <conditionalFormatting sqref="C47">
    <cfRule type="expression" dxfId="664" priority="398" stopIfTrue="1">
      <formula>$C$47=TRUE</formula>
    </cfRule>
  </conditionalFormatting>
  <conditionalFormatting sqref="C48">
    <cfRule type="expression" dxfId="663" priority="399" stopIfTrue="1">
      <formula>$C$48=TRUE</formula>
    </cfRule>
  </conditionalFormatting>
  <conditionalFormatting sqref="C49">
    <cfRule type="expression" dxfId="662" priority="400" stopIfTrue="1">
      <formula>$C$49=TRUE</formula>
    </cfRule>
  </conditionalFormatting>
  <conditionalFormatting sqref="C50">
    <cfRule type="expression" dxfId="661" priority="401" stopIfTrue="1">
      <formula>$C$50=TRUE</formula>
    </cfRule>
  </conditionalFormatting>
  <conditionalFormatting sqref="C51">
    <cfRule type="expression" dxfId="660" priority="402" stopIfTrue="1">
      <formula>$C$51=TRUE</formula>
    </cfRule>
  </conditionalFormatting>
  <conditionalFormatting sqref="C52">
    <cfRule type="expression" dxfId="659" priority="403" stopIfTrue="1">
      <formula>$C$52=TRUE</formula>
    </cfRule>
  </conditionalFormatting>
  <conditionalFormatting sqref="C53">
    <cfRule type="expression" dxfId="658" priority="404" stopIfTrue="1">
      <formula>$C$53=TRUE</formula>
    </cfRule>
  </conditionalFormatting>
  <conditionalFormatting sqref="C54">
    <cfRule type="expression" dxfId="657" priority="405" stopIfTrue="1">
      <formula>$C$54=TRUE</formula>
    </cfRule>
  </conditionalFormatting>
  <conditionalFormatting sqref="C55">
    <cfRule type="expression" dxfId="656" priority="406" stopIfTrue="1">
      <formula>$C$55=TRUE</formula>
    </cfRule>
  </conditionalFormatting>
  <conditionalFormatting sqref="C56">
    <cfRule type="expression" dxfId="655" priority="407" stopIfTrue="1">
      <formula>$C$56=TRUE</formula>
    </cfRule>
  </conditionalFormatting>
  <conditionalFormatting sqref="C57">
    <cfRule type="expression" dxfId="654" priority="408" stopIfTrue="1">
      <formula>$C$57=TRUE</formula>
    </cfRule>
  </conditionalFormatting>
  <conditionalFormatting sqref="C58">
    <cfRule type="expression" dxfId="653" priority="409" stopIfTrue="1">
      <formula>$C$58=TRUE</formula>
    </cfRule>
  </conditionalFormatting>
  <conditionalFormatting sqref="C59">
    <cfRule type="expression" dxfId="652" priority="410" stopIfTrue="1">
      <formula>$C$59=TRUE</formula>
    </cfRule>
  </conditionalFormatting>
  <conditionalFormatting sqref="C60">
    <cfRule type="expression" dxfId="651" priority="411" stopIfTrue="1">
      <formula>$C$60=TRUE</formula>
    </cfRule>
  </conditionalFormatting>
  <conditionalFormatting sqref="C61">
    <cfRule type="expression" dxfId="650" priority="412" stopIfTrue="1">
      <formula>$C$61=TRUE</formula>
    </cfRule>
  </conditionalFormatting>
  <conditionalFormatting sqref="C62">
    <cfRule type="expression" dxfId="649" priority="413" stopIfTrue="1">
      <formula>$C$62=TRUE</formula>
    </cfRule>
  </conditionalFormatting>
  <conditionalFormatting sqref="C63">
    <cfRule type="expression" dxfId="648" priority="414" stopIfTrue="1">
      <formula>$C$63=TRUE</formula>
    </cfRule>
  </conditionalFormatting>
  <conditionalFormatting sqref="C64">
    <cfRule type="expression" dxfId="647" priority="415" stopIfTrue="1">
      <formula>$C$64=TRUE</formula>
    </cfRule>
  </conditionalFormatting>
  <conditionalFormatting sqref="C65">
    <cfRule type="expression" dxfId="646" priority="416" stopIfTrue="1">
      <formula>$C$65=TRUE</formula>
    </cfRule>
  </conditionalFormatting>
  <conditionalFormatting sqref="C66">
    <cfRule type="expression" dxfId="645" priority="417" stopIfTrue="1">
      <formula>$C$66=TRUE</formula>
    </cfRule>
  </conditionalFormatting>
  <conditionalFormatting sqref="C67">
    <cfRule type="expression" dxfId="644" priority="418" stopIfTrue="1">
      <formula>$C$67=TRUE</formula>
    </cfRule>
  </conditionalFormatting>
  <conditionalFormatting sqref="C68">
    <cfRule type="expression" dxfId="643" priority="419" stopIfTrue="1">
      <formula>$C$68=TRUE</formula>
    </cfRule>
  </conditionalFormatting>
  <conditionalFormatting sqref="C69">
    <cfRule type="expression" dxfId="642" priority="420" stopIfTrue="1">
      <formula>$C$69=TRUE</formula>
    </cfRule>
  </conditionalFormatting>
  <conditionalFormatting sqref="C70">
    <cfRule type="expression" dxfId="641" priority="421" stopIfTrue="1">
      <formula>$C$70=TRUE</formula>
    </cfRule>
  </conditionalFormatting>
  <conditionalFormatting sqref="C71">
    <cfRule type="expression" dxfId="640" priority="422" stopIfTrue="1">
      <formula>$C$71=TRUE</formula>
    </cfRule>
  </conditionalFormatting>
  <conditionalFormatting sqref="C72">
    <cfRule type="expression" dxfId="639" priority="423" stopIfTrue="1">
      <formula>$C$72=TRUE</formula>
    </cfRule>
  </conditionalFormatting>
  <conditionalFormatting sqref="C73">
    <cfRule type="expression" dxfId="638" priority="424" stopIfTrue="1">
      <formula>$C$73=TRUE</formula>
    </cfRule>
  </conditionalFormatting>
  <conditionalFormatting sqref="C74">
    <cfRule type="expression" dxfId="637" priority="425" stopIfTrue="1">
      <formula>$C$74=TRUE</formula>
    </cfRule>
  </conditionalFormatting>
  <conditionalFormatting sqref="C75">
    <cfRule type="expression" dxfId="636" priority="426" stopIfTrue="1">
      <formula>$C$75=TRUE</formula>
    </cfRule>
  </conditionalFormatting>
  <conditionalFormatting sqref="C76">
    <cfRule type="expression" dxfId="635" priority="427" stopIfTrue="1">
      <formula>$C$76=TRUE</formula>
    </cfRule>
  </conditionalFormatting>
  <conditionalFormatting sqref="C77">
    <cfRule type="expression" dxfId="634" priority="428" stopIfTrue="1">
      <formula>$C$77=TRUE</formula>
    </cfRule>
  </conditionalFormatting>
  <conditionalFormatting sqref="C78">
    <cfRule type="expression" dxfId="633" priority="429" stopIfTrue="1">
      <formula>$C$78=TRUE</formula>
    </cfRule>
  </conditionalFormatting>
  <conditionalFormatting sqref="C79">
    <cfRule type="expression" dxfId="632" priority="430" stopIfTrue="1">
      <formula>$C$79=TRUE</formula>
    </cfRule>
  </conditionalFormatting>
  <conditionalFormatting sqref="C80">
    <cfRule type="expression" dxfId="631" priority="431" stopIfTrue="1">
      <formula>$C$80=TRUE</formula>
    </cfRule>
  </conditionalFormatting>
  <conditionalFormatting sqref="C81">
    <cfRule type="expression" dxfId="630" priority="432" stopIfTrue="1">
      <formula>$C$81=TRUE</formula>
    </cfRule>
  </conditionalFormatting>
  <conditionalFormatting sqref="C82">
    <cfRule type="expression" dxfId="629" priority="433" stopIfTrue="1">
      <formula>$C$82=TRUE</formula>
    </cfRule>
  </conditionalFormatting>
  <conditionalFormatting sqref="C83">
    <cfRule type="expression" dxfId="628" priority="434" stopIfTrue="1">
      <formula>$C$83=TRUE</formula>
    </cfRule>
  </conditionalFormatting>
  <conditionalFormatting sqref="C84">
    <cfRule type="expression" dxfId="627" priority="435" stopIfTrue="1">
      <formula>$C$84=TRUE</formula>
    </cfRule>
  </conditionalFormatting>
  <conditionalFormatting sqref="C85">
    <cfRule type="expression" dxfId="626" priority="436" stopIfTrue="1">
      <formula>$C$85=TRUE</formula>
    </cfRule>
  </conditionalFormatting>
  <conditionalFormatting sqref="C86">
    <cfRule type="expression" dxfId="625" priority="437" stopIfTrue="1">
      <formula>$C$86=TRUE</formula>
    </cfRule>
  </conditionalFormatting>
  <conditionalFormatting sqref="C87">
    <cfRule type="expression" dxfId="624" priority="438" stopIfTrue="1">
      <formula>$C$87=TRUE</formula>
    </cfRule>
  </conditionalFormatting>
  <conditionalFormatting sqref="C88">
    <cfRule type="expression" dxfId="623" priority="439" stopIfTrue="1">
      <formula>$C$88=TRUE</formula>
    </cfRule>
  </conditionalFormatting>
  <conditionalFormatting sqref="C89">
    <cfRule type="expression" dxfId="622" priority="440" stopIfTrue="1">
      <formula>$C$89=TRUE</formula>
    </cfRule>
  </conditionalFormatting>
  <conditionalFormatting sqref="C90">
    <cfRule type="expression" dxfId="621" priority="441" stopIfTrue="1">
      <formula>$C$90=TRUE</formula>
    </cfRule>
  </conditionalFormatting>
  <conditionalFormatting sqref="C91">
    <cfRule type="expression" dxfId="620" priority="442" stopIfTrue="1">
      <formula>$C$91=TRUE</formula>
    </cfRule>
  </conditionalFormatting>
  <conditionalFormatting sqref="C92">
    <cfRule type="expression" dxfId="619" priority="443" stopIfTrue="1">
      <formula>$C$92=TRUE</formula>
    </cfRule>
  </conditionalFormatting>
  <conditionalFormatting sqref="C93">
    <cfRule type="expression" dxfId="618" priority="444" stopIfTrue="1">
      <formula>$C$93=TRUE</formula>
    </cfRule>
  </conditionalFormatting>
  <conditionalFormatting sqref="C94">
    <cfRule type="expression" dxfId="617" priority="445" stopIfTrue="1">
      <formula>$C$94=TRUE</formula>
    </cfRule>
  </conditionalFormatting>
  <conditionalFormatting sqref="C95">
    <cfRule type="expression" dxfId="616" priority="446" stopIfTrue="1">
      <formula>$C$95=TRUE</formula>
    </cfRule>
  </conditionalFormatting>
  <conditionalFormatting sqref="C96">
    <cfRule type="expression" dxfId="615" priority="447" stopIfTrue="1">
      <formula>$C$96=TRUE</formula>
    </cfRule>
  </conditionalFormatting>
  <conditionalFormatting sqref="C97">
    <cfRule type="expression" dxfId="614" priority="448" stopIfTrue="1">
      <formula>$C$97=TRUE</formula>
    </cfRule>
  </conditionalFormatting>
  <conditionalFormatting sqref="C98">
    <cfRule type="expression" dxfId="613" priority="449" stopIfTrue="1">
      <formula>$C$98=TRUE</formula>
    </cfRule>
  </conditionalFormatting>
  <conditionalFormatting sqref="C99">
    <cfRule type="expression" dxfId="612" priority="450" stopIfTrue="1">
      <formula>$C$99=TRUE</formula>
    </cfRule>
  </conditionalFormatting>
  <conditionalFormatting sqref="C100">
    <cfRule type="expression" dxfId="611" priority="451" stopIfTrue="1">
      <formula>$C$100=TRUE</formula>
    </cfRule>
  </conditionalFormatting>
  <conditionalFormatting sqref="C101">
    <cfRule type="expression" dxfId="610" priority="452" stopIfTrue="1">
      <formula>$C$101=TRUE</formula>
    </cfRule>
  </conditionalFormatting>
  <conditionalFormatting sqref="C102">
    <cfRule type="expression" dxfId="609" priority="453" stopIfTrue="1">
      <formula>$C$102=TRUE</formula>
    </cfRule>
  </conditionalFormatting>
  <conditionalFormatting sqref="C103">
    <cfRule type="expression" dxfId="608" priority="454" stopIfTrue="1">
      <formula>$C$103=TRUE</formula>
    </cfRule>
  </conditionalFormatting>
  <conditionalFormatting sqref="C104">
    <cfRule type="expression" dxfId="607" priority="455" stopIfTrue="1">
      <formula>$C$104=TRUE</formula>
    </cfRule>
  </conditionalFormatting>
  <conditionalFormatting sqref="C105">
    <cfRule type="expression" dxfId="606" priority="456" stopIfTrue="1">
      <formula>$C$105=TRUE</formula>
    </cfRule>
  </conditionalFormatting>
  <conditionalFormatting sqref="C106">
    <cfRule type="expression" dxfId="605" priority="457" stopIfTrue="1">
      <formula>$C$106=TRUE</formula>
    </cfRule>
  </conditionalFormatting>
  <conditionalFormatting sqref="C107">
    <cfRule type="expression" dxfId="604" priority="458" stopIfTrue="1">
      <formula>$C$107=TRUE</formula>
    </cfRule>
  </conditionalFormatting>
  <conditionalFormatting sqref="C108">
    <cfRule type="expression" dxfId="603" priority="459" stopIfTrue="1">
      <formula>$C$108=TRUE</formula>
    </cfRule>
  </conditionalFormatting>
  <conditionalFormatting sqref="C109">
    <cfRule type="expression" dxfId="602" priority="460" stopIfTrue="1">
      <formula>$C$109=TRUE</formula>
    </cfRule>
  </conditionalFormatting>
  <conditionalFormatting sqref="C110">
    <cfRule type="expression" dxfId="601" priority="461" stopIfTrue="1">
      <formula>$C$110=TRUE</formula>
    </cfRule>
  </conditionalFormatting>
  <conditionalFormatting sqref="C111">
    <cfRule type="expression" dxfId="600" priority="462" stopIfTrue="1">
      <formula>$C$111=TRUE</formula>
    </cfRule>
  </conditionalFormatting>
  <conditionalFormatting sqref="C112">
    <cfRule type="expression" dxfId="599" priority="463" stopIfTrue="1">
      <formula>$C$112=TRUE</formula>
    </cfRule>
  </conditionalFormatting>
  <conditionalFormatting sqref="C113">
    <cfRule type="expression" dxfId="598" priority="464" stopIfTrue="1">
      <formula>$C$113=TRUE</formula>
    </cfRule>
  </conditionalFormatting>
  <conditionalFormatting sqref="C114">
    <cfRule type="expression" dxfId="597" priority="465" stopIfTrue="1">
      <formula>$C$114=TRUE</formula>
    </cfRule>
  </conditionalFormatting>
  <conditionalFormatting sqref="C115">
    <cfRule type="expression" dxfId="596" priority="466" stopIfTrue="1">
      <formula>$C$115=TRUE</formula>
    </cfRule>
  </conditionalFormatting>
  <conditionalFormatting sqref="C116">
    <cfRule type="expression" dxfId="595" priority="467" stopIfTrue="1">
      <formula>$C$116=TRUE</formula>
    </cfRule>
  </conditionalFormatting>
  <conditionalFormatting sqref="C117">
    <cfRule type="expression" dxfId="594" priority="468" stopIfTrue="1">
      <formula>$C$117=TRUE</formula>
    </cfRule>
  </conditionalFormatting>
  <conditionalFormatting sqref="C118">
    <cfRule type="expression" dxfId="593" priority="469" stopIfTrue="1">
      <formula>$C$118=TRUE</formula>
    </cfRule>
  </conditionalFormatting>
  <conditionalFormatting sqref="C119">
    <cfRule type="expression" dxfId="592" priority="470" stopIfTrue="1">
      <formula>$C$119=TRUE</formula>
    </cfRule>
  </conditionalFormatting>
  <conditionalFormatting sqref="C120">
    <cfRule type="expression" dxfId="591" priority="471" stopIfTrue="1">
      <formula>$C$120=TRUE</formula>
    </cfRule>
  </conditionalFormatting>
  <conditionalFormatting sqref="C121">
    <cfRule type="expression" dxfId="590" priority="472" stopIfTrue="1">
      <formula>$C$121=TRUE</formula>
    </cfRule>
  </conditionalFormatting>
  <conditionalFormatting sqref="C122">
    <cfRule type="expression" dxfId="589" priority="473" stopIfTrue="1">
      <formula>$C$122=TRUE</formula>
    </cfRule>
  </conditionalFormatting>
  <conditionalFormatting sqref="C123">
    <cfRule type="expression" dxfId="588" priority="474" stopIfTrue="1">
      <formula>$C$123=TRUE</formula>
    </cfRule>
  </conditionalFormatting>
  <conditionalFormatting sqref="C124">
    <cfRule type="expression" dxfId="587" priority="475" stopIfTrue="1">
      <formula>$C$124=TRUE</formula>
    </cfRule>
  </conditionalFormatting>
  <conditionalFormatting sqref="C125">
    <cfRule type="expression" dxfId="586" priority="476" stopIfTrue="1">
      <formula>$C$125=TRUE</formula>
    </cfRule>
  </conditionalFormatting>
  <conditionalFormatting sqref="C126">
    <cfRule type="expression" dxfId="585" priority="477" stopIfTrue="1">
      <formula>$C$126=TRUE</formula>
    </cfRule>
  </conditionalFormatting>
  <conditionalFormatting sqref="C127">
    <cfRule type="expression" dxfId="584" priority="478" stopIfTrue="1">
      <formula>$C$127=TRUE</formula>
    </cfRule>
  </conditionalFormatting>
  <conditionalFormatting sqref="C128">
    <cfRule type="expression" dxfId="583" priority="479" stopIfTrue="1">
      <formula>$C$128=TRUE</formula>
    </cfRule>
  </conditionalFormatting>
  <conditionalFormatting sqref="C129">
    <cfRule type="expression" dxfId="582" priority="480" stopIfTrue="1">
      <formula>$C$129=TRUE</formula>
    </cfRule>
  </conditionalFormatting>
  <conditionalFormatting sqref="C130">
    <cfRule type="expression" dxfId="581" priority="481" stopIfTrue="1">
      <formula>$C$130=TRUE</formula>
    </cfRule>
  </conditionalFormatting>
  <conditionalFormatting sqref="C131">
    <cfRule type="expression" dxfId="580" priority="482" stopIfTrue="1">
      <formula>$C$131=TRUE</formula>
    </cfRule>
  </conditionalFormatting>
  <conditionalFormatting sqref="C132">
    <cfRule type="expression" dxfId="579" priority="483" stopIfTrue="1">
      <formula>$C$132=TRUE</formula>
    </cfRule>
  </conditionalFormatting>
  <conditionalFormatting sqref="C133">
    <cfRule type="expression" dxfId="578" priority="484" stopIfTrue="1">
      <formula>$C$133=TRUE</formula>
    </cfRule>
  </conditionalFormatting>
  <conditionalFormatting sqref="C134">
    <cfRule type="expression" dxfId="577" priority="485" stopIfTrue="1">
      <formula>$C$134=TRUE</formula>
    </cfRule>
  </conditionalFormatting>
  <conditionalFormatting sqref="C135">
    <cfRule type="expression" dxfId="576" priority="486" stopIfTrue="1">
      <formula>$C$135=TRUE</formula>
    </cfRule>
  </conditionalFormatting>
  <conditionalFormatting sqref="C136">
    <cfRule type="expression" dxfId="575" priority="487" stopIfTrue="1">
      <formula>$C$136=TRUE</formula>
    </cfRule>
  </conditionalFormatting>
  <conditionalFormatting sqref="C137">
    <cfRule type="expression" dxfId="574" priority="488" stopIfTrue="1">
      <formula>$C$137=TRUE</formula>
    </cfRule>
  </conditionalFormatting>
  <conditionalFormatting sqref="C138">
    <cfRule type="expression" dxfId="573" priority="489" stopIfTrue="1">
      <formula>$C$138=TRUE</formula>
    </cfRule>
  </conditionalFormatting>
  <conditionalFormatting sqref="C139">
    <cfRule type="expression" dxfId="572" priority="490" stopIfTrue="1">
      <formula>$C$139=TRUE</formula>
    </cfRule>
  </conditionalFormatting>
  <conditionalFormatting sqref="C140">
    <cfRule type="expression" dxfId="571" priority="491" stopIfTrue="1">
      <formula>$C$140=TRUE</formula>
    </cfRule>
  </conditionalFormatting>
  <conditionalFormatting sqref="C141">
    <cfRule type="expression" dxfId="570" priority="492" stopIfTrue="1">
      <formula>$C$141=TRUE</formula>
    </cfRule>
  </conditionalFormatting>
  <conditionalFormatting sqref="C142">
    <cfRule type="expression" dxfId="569" priority="493" stopIfTrue="1">
      <formula>$C$142=TRUE</formula>
    </cfRule>
  </conditionalFormatting>
  <conditionalFormatting sqref="C143">
    <cfRule type="expression" dxfId="568" priority="494" stopIfTrue="1">
      <formula>$C$143=TRUE</formula>
    </cfRule>
  </conditionalFormatting>
  <conditionalFormatting sqref="C144">
    <cfRule type="expression" dxfId="567" priority="495" stopIfTrue="1">
      <formula>$C$144=TRUE</formula>
    </cfRule>
  </conditionalFormatting>
  <conditionalFormatting sqref="C145">
    <cfRule type="expression" dxfId="566" priority="496" stopIfTrue="1">
      <formula>$C$145=TRUE</formula>
    </cfRule>
  </conditionalFormatting>
  <conditionalFormatting sqref="C146">
    <cfRule type="expression" dxfId="565" priority="497" stopIfTrue="1">
      <formula>$C$146=TRUE</formula>
    </cfRule>
  </conditionalFormatting>
  <conditionalFormatting sqref="C147">
    <cfRule type="expression" dxfId="564" priority="498" stopIfTrue="1">
      <formula>$C$147=TRUE</formula>
    </cfRule>
  </conditionalFormatting>
  <conditionalFormatting sqref="C148">
    <cfRule type="expression" dxfId="563" priority="499" stopIfTrue="1">
      <formula>$C$148=TRUE</formula>
    </cfRule>
  </conditionalFormatting>
  <conditionalFormatting sqref="C149">
    <cfRule type="expression" dxfId="562" priority="500" stopIfTrue="1">
      <formula>$C$149=TRUE</formula>
    </cfRule>
  </conditionalFormatting>
  <conditionalFormatting sqref="C150">
    <cfRule type="expression" dxfId="561" priority="501" stopIfTrue="1">
      <formula>$C$150=TRUE</formula>
    </cfRule>
  </conditionalFormatting>
  <conditionalFormatting sqref="C151">
    <cfRule type="expression" dxfId="560" priority="502" stopIfTrue="1">
      <formula>$C$151=TRUE</formula>
    </cfRule>
  </conditionalFormatting>
  <conditionalFormatting sqref="C152">
    <cfRule type="expression" dxfId="559" priority="503" stopIfTrue="1">
      <formula>$C$152=TRUE</formula>
    </cfRule>
  </conditionalFormatting>
  <conditionalFormatting sqref="C153">
    <cfRule type="expression" dxfId="558" priority="504" stopIfTrue="1">
      <formula>$C$153=TRUE</formula>
    </cfRule>
  </conditionalFormatting>
  <conditionalFormatting sqref="C154">
    <cfRule type="expression" dxfId="557" priority="505" stopIfTrue="1">
      <formula>$C$154=TRUE</formula>
    </cfRule>
  </conditionalFormatting>
  <conditionalFormatting sqref="C155">
    <cfRule type="expression" dxfId="556" priority="506" stopIfTrue="1">
      <formula>$C$155=TRUE</formula>
    </cfRule>
  </conditionalFormatting>
  <conditionalFormatting sqref="C156">
    <cfRule type="expression" dxfId="555" priority="507" stopIfTrue="1">
      <formula>$C$156=TRUE</formula>
    </cfRule>
  </conditionalFormatting>
  <conditionalFormatting sqref="C157">
    <cfRule type="expression" dxfId="554" priority="508" stopIfTrue="1">
      <formula>$C$157=TRUE</formula>
    </cfRule>
  </conditionalFormatting>
  <conditionalFormatting sqref="C158">
    <cfRule type="expression" dxfId="553" priority="509" stopIfTrue="1">
      <formula>$C$158=TRUE</formula>
    </cfRule>
  </conditionalFormatting>
  <conditionalFormatting sqref="C159">
    <cfRule type="expression" dxfId="552" priority="510" stopIfTrue="1">
      <formula>$C$159=TRUE</formula>
    </cfRule>
  </conditionalFormatting>
  <conditionalFormatting sqref="C160">
    <cfRule type="expression" dxfId="551" priority="511" stopIfTrue="1">
      <formula>$C$160=TRUE</formula>
    </cfRule>
  </conditionalFormatting>
  <conditionalFormatting sqref="C161">
    <cfRule type="expression" dxfId="550" priority="512" stopIfTrue="1">
      <formula>$C$161=TRUE</formula>
    </cfRule>
  </conditionalFormatting>
  <conditionalFormatting sqref="C162">
    <cfRule type="expression" dxfId="549" priority="513" stopIfTrue="1">
      <formula>$C$162=TRUE</formula>
    </cfRule>
  </conditionalFormatting>
  <conditionalFormatting sqref="C163">
    <cfRule type="expression" dxfId="548" priority="514" stopIfTrue="1">
      <formula>$C$163=TRUE</formula>
    </cfRule>
  </conditionalFormatting>
  <conditionalFormatting sqref="C164">
    <cfRule type="expression" dxfId="547" priority="515" stopIfTrue="1">
      <formula>$C$164=TRUE</formula>
    </cfRule>
  </conditionalFormatting>
  <conditionalFormatting sqref="C165">
    <cfRule type="expression" dxfId="546" priority="516" stopIfTrue="1">
      <formula>$C$165=TRUE</formula>
    </cfRule>
  </conditionalFormatting>
  <conditionalFormatting sqref="C166">
    <cfRule type="expression" dxfId="545" priority="517" stopIfTrue="1">
      <formula>$C$166=TRUE</formula>
    </cfRule>
  </conditionalFormatting>
  <conditionalFormatting sqref="C167">
    <cfRule type="expression" dxfId="544" priority="518" stopIfTrue="1">
      <formula>$C$167=TRUE</formula>
    </cfRule>
  </conditionalFormatting>
  <conditionalFormatting sqref="C168">
    <cfRule type="expression" dxfId="543" priority="519" stopIfTrue="1">
      <formula>$C$168=TRUE</formula>
    </cfRule>
  </conditionalFormatting>
  <conditionalFormatting sqref="C169">
    <cfRule type="expression" dxfId="542" priority="520" stopIfTrue="1">
      <formula>$C$169=TRUE</formula>
    </cfRule>
  </conditionalFormatting>
  <conditionalFormatting sqref="C170">
    <cfRule type="expression" dxfId="541" priority="521" stopIfTrue="1">
      <formula>$C$170=TRUE</formula>
    </cfRule>
  </conditionalFormatting>
  <conditionalFormatting sqref="C171">
    <cfRule type="expression" dxfId="540" priority="522" stopIfTrue="1">
      <formula>$C$171=TRUE</formula>
    </cfRule>
  </conditionalFormatting>
  <conditionalFormatting sqref="C172">
    <cfRule type="expression" dxfId="539" priority="523" stopIfTrue="1">
      <formula>$C$172=TRUE</formula>
    </cfRule>
  </conditionalFormatting>
  <conditionalFormatting sqref="C173">
    <cfRule type="expression" dxfId="538" priority="524" stopIfTrue="1">
      <formula>$C$173=TRUE</formula>
    </cfRule>
  </conditionalFormatting>
  <conditionalFormatting sqref="C174">
    <cfRule type="expression" dxfId="537" priority="525" stopIfTrue="1">
      <formula>$C$174=TRUE</formula>
    </cfRule>
  </conditionalFormatting>
  <conditionalFormatting sqref="C175">
    <cfRule type="expression" dxfId="536" priority="526" stopIfTrue="1">
      <formula>$C$175=TRUE</formula>
    </cfRule>
  </conditionalFormatting>
  <conditionalFormatting sqref="C176">
    <cfRule type="expression" dxfId="535" priority="527" stopIfTrue="1">
      <formula>$C$176=TRUE</formula>
    </cfRule>
  </conditionalFormatting>
  <conditionalFormatting sqref="C177">
    <cfRule type="expression" dxfId="534" priority="528" stopIfTrue="1">
      <formula>$C$177=TRUE</formula>
    </cfRule>
  </conditionalFormatting>
  <conditionalFormatting sqref="C178">
    <cfRule type="expression" dxfId="533" priority="529" stopIfTrue="1">
      <formula>$C$178=TRUE</formula>
    </cfRule>
  </conditionalFormatting>
  <conditionalFormatting sqref="C179">
    <cfRule type="expression" dxfId="532" priority="530" stopIfTrue="1">
      <formula>$C$179=TRUE</formula>
    </cfRule>
  </conditionalFormatting>
  <conditionalFormatting sqref="C180">
    <cfRule type="expression" dxfId="531" priority="531" stopIfTrue="1">
      <formula>$C$180=TRUE</formula>
    </cfRule>
  </conditionalFormatting>
  <conditionalFormatting sqref="C181">
    <cfRule type="expression" dxfId="530" priority="532" stopIfTrue="1">
      <formula>$C$181=TRUE</formula>
    </cfRule>
  </conditionalFormatting>
  <conditionalFormatting sqref="C182">
    <cfRule type="expression" dxfId="529" priority="533" stopIfTrue="1">
      <formula>$C$182=TRUE</formula>
    </cfRule>
  </conditionalFormatting>
  <conditionalFormatting sqref="C183">
    <cfRule type="expression" dxfId="528" priority="534" stopIfTrue="1">
      <formula>$C$183=TRUE</formula>
    </cfRule>
  </conditionalFormatting>
  <conditionalFormatting sqref="C184">
    <cfRule type="expression" dxfId="527" priority="535" stopIfTrue="1">
      <formula>$C$184=TRUE</formula>
    </cfRule>
  </conditionalFormatting>
  <conditionalFormatting sqref="C185">
    <cfRule type="expression" dxfId="526" priority="536" stopIfTrue="1">
      <formula>$C$185=TRUE</formula>
    </cfRule>
  </conditionalFormatting>
  <conditionalFormatting sqref="C186">
    <cfRule type="expression" dxfId="525" priority="537" stopIfTrue="1">
      <formula>$C$186=TRUE</formula>
    </cfRule>
  </conditionalFormatting>
  <conditionalFormatting sqref="C187">
    <cfRule type="expression" dxfId="524" priority="538" stopIfTrue="1">
      <formula>$C$187=TRUE</formula>
    </cfRule>
  </conditionalFormatting>
  <conditionalFormatting sqref="C188">
    <cfRule type="expression" dxfId="523" priority="539" stopIfTrue="1">
      <formula>$C$188=TRUE</formula>
    </cfRule>
  </conditionalFormatting>
  <conditionalFormatting sqref="C189">
    <cfRule type="expression" dxfId="522" priority="540" stopIfTrue="1">
      <formula>$C$189=TRUE</formula>
    </cfRule>
  </conditionalFormatting>
  <conditionalFormatting sqref="C190">
    <cfRule type="expression" dxfId="521" priority="541" stopIfTrue="1">
      <formula>$C$190=TRUE</formula>
    </cfRule>
  </conditionalFormatting>
  <conditionalFormatting sqref="C191">
    <cfRule type="expression" dxfId="520" priority="542" stopIfTrue="1">
      <formula>$C$191=TRUE</formula>
    </cfRule>
  </conditionalFormatting>
  <conditionalFormatting sqref="C192">
    <cfRule type="expression" dxfId="519" priority="543" stopIfTrue="1">
      <formula>$C$192=TRUE</formula>
    </cfRule>
  </conditionalFormatting>
  <conditionalFormatting sqref="C193">
    <cfRule type="expression" dxfId="518" priority="544" stopIfTrue="1">
      <formula>$C$193=TRUE</formula>
    </cfRule>
  </conditionalFormatting>
  <conditionalFormatting sqref="C194">
    <cfRule type="expression" dxfId="517" priority="545" stopIfTrue="1">
      <formula>$C$194=TRUE</formula>
    </cfRule>
  </conditionalFormatting>
  <conditionalFormatting sqref="C195">
    <cfRule type="expression" dxfId="516" priority="546" stopIfTrue="1">
      <formula>$C$195=TRUE</formula>
    </cfRule>
  </conditionalFormatting>
  <conditionalFormatting sqref="C196">
    <cfRule type="expression" dxfId="515" priority="547" stopIfTrue="1">
      <formula>$C$196=TRUE</formula>
    </cfRule>
  </conditionalFormatting>
  <conditionalFormatting sqref="C197">
    <cfRule type="expression" dxfId="514" priority="548" stopIfTrue="1">
      <formula>$C$197=TRUE</formula>
    </cfRule>
  </conditionalFormatting>
  <conditionalFormatting sqref="C198">
    <cfRule type="expression" dxfId="513" priority="549" stopIfTrue="1">
      <formula>$C$198=TRUE</formula>
    </cfRule>
  </conditionalFormatting>
  <conditionalFormatting sqref="C199">
    <cfRule type="expression" dxfId="512" priority="550" stopIfTrue="1">
      <formula>$C$199=TRUE</formula>
    </cfRule>
  </conditionalFormatting>
  <conditionalFormatting sqref="C200">
    <cfRule type="expression" dxfId="511" priority="551" stopIfTrue="1">
      <formula>$C$200=TRUE</formula>
    </cfRule>
  </conditionalFormatting>
  <conditionalFormatting sqref="C201">
    <cfRule type="expression" dxfId="510" priority="552" stopIfTrue="1">
      <formula>$C$201=TRUE</formula>
    </cfRule>
  </conditionalFormatting>
  <conditionalFormatting sqref="C202">
    <cfRule type="expression" dxfId="509" priority="553" stopIfTrue="1">
      <formula>$C$202=TRUE</formula>
    </cfRule>
  </conditionalFormatting>
  <conditionalFormatting sqref="C203">
    <cfRule type="expression" dxfId="508" priority="554" stopIfTrue="1">
      <formula>$C$203=TRUE</formula>
    </cfRule>
  </conditionalFormatting>
  <conditionalFormatting sqref="C204">
    <cfRule type="expression" dxfId="507" priority="555" stopIfTrue="1">
      <formula>$C$204=TRUE</formula>
    </cfRule>
  </conditionalFormatting>
  <conditionalFormatting sqref="C205">
    <cfRule type="expression" dxfId="506" priority="556" stopIfTrue="1">
      <formula>$C$205=TRUE</formula>
    </cfRule>
  </conditionalFormatting>
  <conditionalFormatting sqref="C206">
    <cfRule type="expression" dxfId="505" priority="557" stopIfTrue="1">
      <formula>$C$206=TRUE</formula>
    </cfRule>
  </conditionalFormatting>
  <conditionalFormatting sqref="C207">
    <cfRule type="expression" dxfId="504" priority="558" stopIfTrue="1">
      <formula>$C$207=TRUE</formula>
    </cfRule>
  </conditionalFormatting>
  <conditionalFormatting sqref="C208">
    <cfRule type="expression" dxfId="503" priority="559" stopIfTrue="1">
      <formula>$C$208=TRUE</formula>
    </cfRule>
  </conditionalFormatting>
  <conditionalFormatting sqref="C209">
    <cfRule type="expression" dxfId="502" priority="560" stopIfTrue="1">
      <formula>$C$209=TRUE</formula>
    </cfRule>
  </conditionalFormatting>
  <conditionalFormatting sqref="C210">
    <cfRule type="expression" dxfId="501" priority="561" stopIfTrue="1">
      <formula>$C$210=TRUE</formula>
    </cfRule>
  </conditionalFormatting>
  <conditionalFormatting sqref="C211">
    <cfRule type="expression" dxfId="500" priority="562" stopIfTrue="1">
      <formula>$C$211=TRUE</formula>
    </cfRule>
  </conditionalFormatting>
  <conditionalFormatting sqref="C212">
    <cfRule type="expression" dxfId="499" priority="563" stopIfTrue="1">
      <formula>$C$212=TRUE</formula>
    </cfRule>
  </conditionalFormatting>
  <conditionalFormatting sqref="C213">
    <cfRule type="expression" dxfId="498" priority="564" stopIfTrue="1">
      <formula>$C$213=TRUE</formula>
    </cfRule>
  </conditionalFormatting>
  <conditionalFormatting sqref="C214">
    <cfRule type="expression" dxfId="497" priority="565" stopIfTrue="1">
      <formula>$C$214=TRUE</formula>
    </cfRule>
  </conditionalFormatting>
  <conditionalFormatting sqref="C215">
    <cfRule type="expression" dxfId="496" priority="566" stopIfTrue="1">
      <formula>$C$215=TRUE</formula>
    </cfRule>
  </conditionalFormatting>
  <conditionalFormatting sqref="C216">
    <cfRule type="expression" dxfId="495" priority="567" stopIfTrue="1">
      <formula>$C$216=TRUE</formula>
    </cfRule>
  </conditionalFormatting>
  <conditionalFormatting sqref="C217">
    <cfRule type="expression" dxfId="494" priority="568" stopIfTrue="1">
      <formula>$C$217=TRUE</formula>
    </cfRule>
  </conditionalFormatting>
  <conditionalFormatting sqref="C218">
    <cfRule type="expression" dxfId="493" priority="569" stopIfTrue="1">
      <formula>$C$218=TRUE</formula>
    </cfRule>
  </conditionalFormatting>
  <conditionalFormatting sqref="C219">
    <cfRule type="expression" dxfId="492" priority="570" stopIfTrue="1">
      <formula>$C$219=TRUE</formula>
    </cfRule>
  </conditionalFormatting>
  <conditionalFormatting sqref="C220">
    <cfRule type="expression" dxfId="491" priority="571" stopIfTrue="1">
      <formula>$C$220=TRUE</formula>
    </cfRule>
  </conditionalFormatting>
  <conditionalFormatting sqref="C221">
    <cfRule type="expression" dxfId="490" priority="572" stopIfTrue="1">
      <formula>$C$221=TRUE</formula>
    </cfRule>
  </conditionalFormatting>
  <conditionalFormatting sqref="C222">
    <cfRule type="expression" dxfId="489" priority="573" stopIfTrue="1">
      <formula>$C$222=TRUE</formula>
    </cfRule>
  </conditionalFormatting>
  <conditionalFormatting sqref="C223">
    <cfRule type="expression" dxfId="488" priority="574" stopIfTrue="1">
      <formula>$C$223=TRUE</formula>
    </cfRule>
  </conditionalFormatting>
  <conditionalFormatting sqref="C224">
    <cfRule type="expression" dxfId="487" priority="575" stopIfTrue="1">
      <formula>$C$224=TRUE</formula>
    </cfRule>
  </conditionalFormatting>
  <conditionalFormatting sqref="C225">
    <cfRule type="expression" dxfId="486" priority="576" stopIfTrue="1">
      <formula>$C$225=TRUE</formula>
    </cfRule>
  </conditionalFormatting>
  <conditionalFormatting sqref="C226">
    <cfRule type="expression" dxfId="485" priority="577" stopIfTrue="1">
      <formula>$C$226=TRUE</formula>
    </cfRule>
  </conditionalFormatting>
  <conditionalFormatting sqref="C227">
    <cfRule type="expression" dxfId="484" priority="578" stopIfTrue="1">
      <formula>$C$227=TRUE</formula>
    </cfRule>
  </conditionalFormatting>
  <conditionalFormatting sqref="C228">
    <cfRule type="expression" dxfId="483" priority="579" stopIfTrue="1">
      <formula>$C$228=TRUE</formula>
    </cfRule>
  </conditionalFormatting>
  <conditionalFormatting sqref="C229">
    <cfRule type="expression" dxfId="482" priority="580" stopIfTrue="1">
      <formula>$C$229=TRUE</formula>
    </cfRule>
  </conditionalFormatting>
  <conditionalFormatting sqref="C230">
    <cfRule type="expression" dxfId="481" priority="581" stopIfTrue="1">
      <formula>$C$230=TRUE</formula>
    </cfRule>
  </conditionalFormatting>
  <conditionalFormatting sqref="C231">
    <cfRule type="expression" dxfId="480" priority="582" stopIfTrue="1">
      <formula>$C$231=TRUE</formula>
    </cfRule>
  </conditionalFormatting>
  <conditionalFormatting sqref="C232">
    <cfRule type="expression" dxfId="479" priority="583" stopIfTrue="1">
      <formula>$C$232=TRUE</formula>
    </cfRule>
  </conditionalFormatting>
  <conditionalFormatting sqref="C233">
    <cfRule type="expression" dxfId="478" priority="584" stopIfTrue="1">
      <formula>$C$233=TRUE</formula>
    </cfRule>
  </conditionalFormatting>
  <conditionalFormatting sqref="C234">
    <cfRule type="expression" dxfId="477" priority="585" stopIfTrue="1">
      <formula>$C$234=TRUE</formula>
    </cfRule>
  </conditionalFormatting>
  <conditionalFormatting sqref="C235">
    <cfRule type="expression" dxfId="476" priority="586" stopIfTrue="1">
      <formula>$C$235=TRUE</formula>
    </cfRule>
  </conditionalFormatting>
  <conditionalFormatting sqref="C236">
    <cfRule type="expression" dxfId="475" priority="587" stopIfTrue="1">
      <formula>$C$236=TRUE</formula>
    </cfRule>
  </conditionalFormatting>
  <conditionalFormatting sqref="C237">
    <cfRule type="expression" dxfId="474" priority="588" stopIfTrue="1">
      <formula>$C$237=TRUE</formula>
    </cfRule>
  </conditionalFormatting>
  <conditionalFormatting sqref="C238">
    <cfRule type="expression" dxfId="473" priority="589" stopIfTrue="1">
      <formula>$C$238=TRUE</formula>
    </cfRule>
  </conditionalFormatting>
  <conditionalFormatting sqref="C239">
    <cfRule type="expression" dxfId="472" priority="590" stopIfTrue="1">
      <formula>$C$239=TRUE</formula>
    </cfRule>
  </conditionalFormatting>
  <conditionalFormatting sqref="C240">
    <cfRule type="expression" dxfId="471" priority="591" stopIfTrue="1">
      <formula>$C$240=TRUE</formula>
    </cfRule>
  </conditionalFormatting>
  <conditionalFormatting sqref="C241">
    <cfRule type="expression" dxfId="470" priority="592" stopIfTrue="1">
      <formula>$C$241=TRUE</formula>
    </cfRule>
  </conditionalFormatting>
  <conditionalFormatting sqref="C242">
    <cfRule type="expression" dxfId="469" priority="593" stopIfTrue="1">
      <formula>$C$242=TRUE</formula>
    </cfRule>
  </conditionalFormatting>
  <conditionalFormatting sqref="C243">
    <cfRule type="expression" dxfId="468" priority="594" stopIfTrue="1">
      <formula>$C$243=TRUE</formula>
    </cfRule>
  </conditionalFormatting>
  <conditionalFormatting sqref="C244">
    <cfRule type="expression" dxfId="467" priority="595" stopIfTrue="1">
      <formula>$C$244=TRUE</formula>
    </cfRule>
  </conditionalFormatting>
  <conditionalFormatting sqref="C245">
    <cfRule type="expression" dxfId="466" priority="596" stopIfTrue="1">
      <formula>$C$245=TRUE</formula>
    </cfRule>
  </conditionalFormatting>
  <conditionalFormatting sqref="C246">
    <cfRule type="expression" dxfId="465" priority="597" stopIfTrue="1">
      <formula>$C$246=TRUE</formula>
    </cfRule>
  </conditionalFormatting>
  <conditionalFormatting sqref="C247">
    <cfRule type="expression" dxfId="464" priority="598" stopIfTrue="1">
      <formula>$C$247=TRUE</formula>
    </cfRule>
  </conditionalFormatting>
  <conditionalFormatting sqref="C248">
    <cfRule type="expression" dxfId="463" priority="599" stopIfTrue="1">
      <formula>$C$248=TRUE</formula>
    </cfRule>
  </conditionalFormatting>
  <conditionalFormatting sqref="C249">
    <cfRule type="expression" dxfId="462" priority="600" stopIfTrue="1">
      <formula>$C$249=TRUE</formula>
    </cfRule>
  </conditionalFormatting>
  <conditionalFormatting sqref="C250">
    <cfRule type="expression" dxfId="461" priority="601" stopIfTrue="1">
      <formula>$C$250=TRUE</formula>
    </cfRule>
  </conditionalFormatting>
  <conditionalFormatting sqref="C251">
    <cfRule type="expression" dxfId="460" priority="602" stopIfTrue="1">
      <formula>$C$251=TRUE</formula>
    </cfRule>
  </conditionalFormatting>
  <conditionalFormatting sqref="C252">
    <cfRule type="expression" dxfId="459" priority="603" stopIfTrue="1">
      <formula>$C$252=TRUE</formula>
    </cfRule>
  </conditionalFormatting>
  <conditionalFormatting sqref="C253">
    <cfRule type="expression" dxfId="458" priority="604" stopIfTrue="1">
      <formula>$C$253=TRUE</formula>
    </cfRule>
  </conditionalFormatting>
  <conditionalFormatting sqref="C254">
    <cfRule type="expression" dxfId="457" priority="605" stopIfTrue="1">
      <formula>$C$254=TRUE</formula>
    </cfRule>
  </conditionalFormatting>
  <conditionalFormatting sqref="C255">
    <cfRule type="expression" dxfId="456" priority="606" stopIfTrue="1">
      <formula>$C$255=TRUE</formula>
    </cfRule>
  </conditionalFormatting>
  <conditionalFormatting sqref="C256">
    <cfRule type="expression" dxfId="455" priority="607" stopIfTrue="1">
      <formula>$C$256=TRUE</formula>
    </cfRule>
  </conditionalFormatting>
  <conditionalFormatting sqref="C257">
    <cfRule type="expression" dxfId="454" priority="608" stopIfTrue="1">
      <formula>$C$257=TRUE</formula>
    </cfRule>
  </conditionalFormatting>
  <conditionalFormatting sqref="C258">
    <cfRule type="expression" dxfId="453" priority="609" stopIfTrue="1">
      <formula>$C$258=TRUE</formula>
    </cfRule>
  </conditionalFormatting>
  <conditionalFormatting sqref="C259">
    <cfRule type="expression" dxfId="452" priority="610" stopIfTrue="1">
      <formula>$C$259=TRUE</formula>
    </cfRule>
  </conditionalFormatting>
  <conditionalFormatting sqref="C260">
    <cfRule type="expression" dxfId="451" priority="611" stopIfTrue="1">
      <formula>$C$260=TRUE</formula>
    </cfRule>
  </conditionalFormatting>
  <conditionalFormatting sqref="C261">
    <cfRule type="expression" dxfId="450" priority="612" stopIfTrue="1">
      <formula>$C$261=TRUE</formula>
    </cfRule>
  </conditionalFormatting>
  <conditionalFormatting sqref="C262">
    <cfRule type="expression" dxfId="449" priority="613" stopIfTrue="1">
      <formula>$C$262=TRUE</formula>
    </cfRule>
  </conditionalFormatting>
  <conditionalFormatting sqref="C263">
    <cfRule type="expression" dxfId="448" priority="614" stopIfTrue="1">
      <formula>$C$263=TRUE</formula>
    </cfRule>
  </conditionalFormatting>
  <conditionalFormatting sqref="C264">
    <cfRule type="expression" dxfId="447" priority="615" stopIfTrue="1">
      <formula>$C$264=TRUE</formula>
    </cfRule>
  </conditionalFormatting>
  <conditionalFormatting sqref="C265">
    <cfRule type="expression" dxfId="446" priority="616" stopIfTrue="1">
      <formula>$C$265=TRUE</formula>
    </cfRule>
  </conditionalFormatting>
  <conditionalFormatting sqref="C266">
    <cfRule type="expression" dxfId="445" priority="617" stopIfTrue="1">
      <formula>$C$266=TRUE</formula>
    </cfRule>
  </conditionalFormatting>
  <conditionalFormatting sqref="C267">
    <cfRule type="expression" dxfId="444" priority="618" stopIfTrue="1">
      <formula>$C$267=TRUE</formula>
    </cfRule>
  </conditionalFormatting>
  <conditionalFormatting sqref="C268">
    <cfRule type="expression" dxfId="443" priority="619" stopIfTrue="1">
      <formula>$C$268=TRUE</formula>
    </cfRule>
  </conditionalFormatting>
  <conditionalFormatting sqref="C269">
    <cfRule type="expression" dxfId="442" priority="620" stopIfTrue="1">
      <formula>$C$269=TRUE</formula>
    </cfRule>
  </conditionalFormatting>
  <conditionalFormatting sqref="C270">
    <cfRule type="expression" dxfId="441" priority="621" stopIfTrue="1">
      <formula>$C$270=TRUE</formula>
    </cfRule>
  </conditionalFormatting>
  <conditionalFormatting sqref="C271">
    <cfRule type="expression" dxfId="440" priority="622" stopIfTrue="1">
      <formula>$C$271=TRUE</formula>
    </cfRule>
  </conditionalFormatting>
  <conditionalFormatting sqref="C272">
    <cfRule type="expression" dxfId="439" priority="623" stopIfTrue="1">
      <formula>$C$272=TRUE</formula>
    </cfRule>
  </conditionalFormatting>
  <conditionalFormatting sqref="C273">
    <cfRule type="expression" dxfId="438" priority="624" stopIfTrue="1">
      <formula>$C$273=TRUE</formula>
    </cfRule>
  </conditionalFormatting>
  <conditionalFormatting sqref="C274">
    <cfRule type="expression" dxfId="437" priority="625" stopIfTrue="1">
      <formula>$C$274=TRUE</formula>
    </cfRule>
  </conditionalFormatting>
  <conditionalFormatting sqref="C275">
    <cfRule type="expression" dxfId="436" priority="626" stopIfTrue="1">
      <formula>$C$275=TRUE</formula>
    </cfRule>
  </conditionalFormatting>
  <conditionalFormatting sqref="C276">
    <cfRule type="expression" dxfId="435" priority="627" stopIfTrue="1">
      <formula>$C$276=TRUE</formula>
    </cfRule>
  </conditionalFormatting>
  <conditionalFormatting sqref="C277">
    <cfRule type="expression" dxfId="434" priority="628" stopIfTrue="1">
      <formula>$C$277=TRUE</formula>
    </cfRule>
  </conditionalFormatting>
  <conditionalFormatting sqref="C278">
    <cfRule type="expression" dxfId="433" priority="629" stopIfTrue="1">
      <formula>$C$278=TRUE</formula>
    </cfRule>
  </conditionalFormatting>
  <conditionalFormatting sqref="C279">
    <cfRule type="expression" dxfId="432" priority="630" stopIfTrue="1">
      <formula>$C$279=TRUE</formula>
    </cfRule>
  </conditionalFormatting>
  <conditionalFormatting sqref="C280">
    <cfRule type="expression" dxfId="431" priority="631" stopIfTrue="1">
      <formula>$C$280=TRUE</formula>
    </cfRule>
  </conditionalFormatting>
  <conditionalFormatting sqref="C281">
    <cfRule type="expression" dxfId="430" priority="632" stopIfTrue="1">
      <formula>$C$281=TRUE</formula>
    </cfRule>
  </conditionalFormatting>
  <conditionalFormatting sqref="C282">
    <cfRule type="expression" dxfId="429" priority="633" stopIfTrue="1">
      <formula>$C$282=TRUE</formula>
    </cfRule>
  </conditionalFormatting>
  <conditionalFormatting sqref="C283">
    <cfRule type="expression" dxfId="428" priority="634" stopIfTrue="1">
      <formula>$C$283=TRUE</formula>
    </cfRule>
  </conditionalFormatting>
  <conditionalFormatting sqref="C284">
    <cfRule type="expression" dxfId="427" priority="635" stopIfTrue="1">
      <formula>$C$284=TRUE</formula>
    </cfRule>
  </conditionalFormatting>
  <conditionalFormatting sqref="C285">
    <cfRule type="expression" dxfId="426" priority="636" stopIfTrue="1">
      <formula>$C$285=TRUE</formula>
    </cfRule>
  </conditionalFormatting>
  <conditionalFormatting sqref="C286">
    <cfRule type="expression" dxfId="425" priority="637" stopIfTrue="1">
      <formula>$C$286=TRUE</formula>
    </cfRule>
  </conditionalFormatting>
  <conditionalFormatting sqref="C287">
    <cfRule type="expression" dxfId="424" priority="638" stopIfTrue="1">
      <formula>$C$287=TRUE</formula>
    </cfRule>
  </conditionalFormatting>
  <conditionalFormatting sqref="C288">
    <cfRule type="expression" dxfId="423" priority="639" stopIfTrue="1">
      <formula>$C$288=TRUE</formula>
    </cfRule>
  </conditionalFormatting>
  <conditionalFormatting sqref="C289">
    <cfRule type="expression" dxfId="422" priority="640" stopIfTrue="1">
      <formula>$C$289=TRUE</formula>
    </cfRule>
  </conditionalFormatting>
  <conditionalFormatting sqref="C290">
    <cfRule type="expression" dxfId="421" priority="641" stopIfTrue="1">
      <formula>$C$290=TRUE</formula>
    </cfRule>
  </conditionalFormatting>
  <conditionalFormatting sqref="C291">
    <cfRule type="expression" dxfId="420" priority="642" stopIfTrue="1">
      <formula>$C$291=TRUE</formula>
    </cfRule>
  </conditionalFormatting>
  <conditionalFormatting sqref="C292">
    <cfRule type="expression" dxfId="419" priority="643" stopIfTrue="1">
      <formula>$C$292=TRUE</formula>
    </cfRule>
  </conditionalFormatting>
  <conditionalFormatting sqref="C293">
    <cfRule type="expression" dxfId="418" priority="644" stopIfTrue="1">
      <formula>$C$293=TRUE</formula>
    </cfRule>
  </conditionalFormatting>
  <conditionalFormatting sqref="C294">
    <cfRule type="expression" dxfId="417" priority="645" stopIfTrue="1">
      <formula>$C$294=TRUE</formula>
    </cfRule>
  </conditionalFormatting>
  <conditionalFormatting sqref="C295">
    <cfRule type="expression" dxfId="416" priority="646" stopIfTrue="1">
      <formula>$C$295=TRUE</formula>
    </cfRule>
  </conditionalFormatting>
  <conditionalFormatting sqref="C296">
    <cfRule type="expression" dxfId="415" priority="647" stopIfTrue="1">
      <formula>$C$296=TRUE</formula>
    </cfRule>
  </conditionalFormatting>
  <conditionalFormatting sqref="C297">
    <cfRule type="expression" dxfId="414" priority="648" stopIfTrue="1">
      <formula>$C$297=TRUE</formula>
    </cfRule>
  </conditionalFormatting>
  <conditionalFormatting sqref="C298">
    <cfRule type="expression" dxfId="413" priority="649" stopIfTrue="1">
      <formula>$C$298=TRUE</formula>
    </cfRule>
  </conditionalFormatting>
  <conditionalFormatting sqref="C299">
    <cfRule type="expression" dxfId="412" priority="650" stopIfTrue="1">
      <formula>$C$299=TRUE</formula>
    </cfRule>
  </conditionalFormatting>
  <conditionalFormatting sqref="C300">
    <cfRule type="expression" dxfId="411" priority="651" stopIfTrue="1">
      <formula>$C$300=TRUE</formula>
    </cfRule>
  </conditionalFormatting>
  <conditionalFormatting sqref="C301">
    <cfRule type="expression" dxfId="410" priority="652" stopIfTrue="1">
      <formula>$C$301=TRUE</formula>
    </cfRule>
  </conditionalFormatting>
  <conditionalFormatting sqref="C302">
    <cfRule type="expression" dxfId="409" priority="653" stopIfTrue="1">
      <formula>$C$302=TRUE</formula>
    </cfRule>
  </conditionalFormatting>
  <conditionalFormatting sqref="C303">
    <cfRule type="expression" dxfId="408" priority="654" stopIfTrue="1">
      <formula>$C$303=TRUE</formula>
    </cfRule>
  </conditionalFormatting>
  <conditionalFormatting sqref="C304">
    <cfRule type="expression" dxfId="407" priority="655" stopIfTrue="1">
      <formula>$C$304=TRUE</formula>
    </cfRule>
  </conditionalFormatting>
  <conditionalFormatting sqref="C305">
    <cfRule type="expression" dxfId="406" priority="656" stopIfTrue="1">
      <formula>$C$305=TRUE</formula>
    </cfRule>
  </conditionalFormatting>
  <conditionalFormatting sqref="C306">
    <cfRule type="expression" dxfId="405" priority="657" stopIfTrue="1">
      <formula>$C$306=TRUE</formula>
    </cfRule>
  </conditionalFormatting>
  <conditionalFormatting sqref="C307">
    <cfRule type="expression" dxfId="404" priority="658" stopIfTrue="1">
      <formula>$C$307=TRUE</formula>
    </cfRule>
  </conditionalFormatting>
  <conditionalFormatting sqref="C308">
    <cfRule type="expression" dxfId="403" priority="659" stopIfTrue="1">
      <formula>$C$308=TRUE</formula>
    </cfRule>
  </conditionalFormatting>
  <conditionalFormatting sqref="C309">
    <cfRule type="expression" dxfId="402" priority="660" stopIfTrue="1">
      <formula>$C$309=TRUE</formula>
    </cfRule>
  </conditionalFormatting>
  <conditionalFormatting sqref="C310">
    <cfRule type="expression" dxfId="401" priority="661" stopIfTrue="1">
      <formula>$C$310=TRUE</formula>
    </cfRule>
  </conditionalFormatting>
  <conditionalFormatting sqref="C311">
    <cfRule type="expression" dxfId="400" priority="662" stopIfTrue="1">
      <formula>$C$311=TRUE</formula>
    </cfRule>
  </conditionalFormatting>
  <conditionalFormatting sqref="C312">
    <cfRule type="expression" dxfId="399" priority="663" stopIfTrue="1">
      <formula>$C$312=TRUE</formula>
    </cfRule>
  </conditionalFormatting>
  <conditionalFormatting sqref="C313">
    <cfRule type="expression" dxfId="398" priority="664" stopIfTrue="1">
      <formula>$C$313=TRUE</formula>
    </cfRule>
  </conditionalFormatting>
  <conditionalFormatting sqref="C314">
    <cfRule type="expression" dxfId="397" priority="665" stopIfTrue="1">
      <formula>$C$314=TRUE</formula>
    </cfRule>
  </conditionalFormatting>
  <conditionalFormatting sqref="C315">
    <cfRule type="expression" dxfId="396" priority="666" stopIfTrue="1">
      <formula>$C$315=TRUE</formula>
    </cfRule>
  </conditionalFormatting>
  <conditionalFormatting sqref="C316">
    <cfRule type="expression" dxfId="395" priority="667" stopIfTrue="1">
      <formula>$C$316=TRUE</formula>
    </cfRule>
  </conditionalFormatting>
  <conditionalFormatting sqref="C317">
    <cfRule type="expression" dxfId="394" priority="668" stopIfTrue="1">
      <formula>$C$317=TRUE</formula>
    </cfRule>
  </conditionalFormatting>
  <conditionalFormatting sqref="C318">
    <cfRule type="expression" dxfId="393" priority="669" stopIfTrue="1">
      <formula>$C$318=TRUE</formula>
    </cfRule>
  </conditionalFormatting>
  <conditionalFormatting sqref="C319">
    <cfRule type="expression" dxfId="392" priority="670" stopIfTrue="1">
      <formula>$C$319=TRUE</formula>
    </cfRule>
  </conditionalFormatting>
  <conditionalFormatting sqref="C320">
    <cfRule type="expression" dxfId="391" priority="671" stopIfTrue="1">
      <formula>$C$320=TRUE</formula>
    </cfRule>
  </conditionalFormatting>
  <conditionalFormatting sqref="C321">
    <cfRule type="expression" dxfId="390" priority="672" stopIfTrue="1">
      <formula>$C$321=TRUE</formula>
    </cfRule>
  </conditionalFormatting>
  <conditionalFormatting sqref="C322">
    <cfRule type="expression" dxfId="389" priority="673" stopIfTrue="1">
      <formula>$C$322=TRUE</formula>
    </cfRule>
  </conditionalFormatting>
  <conditionalFormatting sqref="C323">
    <cfRule type="expression" dxfId="388" priority="674" stopIfTrue="1">
      <formula>$C$323=TRUE</formula>
    </cfRule>
  </conditionalFormatting>
  <conditionalFormatting sqref="C324">
    <cfRule type="expression" dxfId="387" priority="675" stopIfTrue="1">
      <formula>$C$324=TRUE</formula>
    </cfRule>
  </conditionalFormatting>
  <conditionalFormatting sqref="C325">
    <cfRule type="expression" dxfId="386" priority="676" stopIfTrue="1">
      <formula>$C$325=TRUE</formula>
    </cfRule>
  </conditionalFormatting>
  <conditionalFormatting sqref="C326">
    <cfRule type="expression" dxfId="385" priority="677" stopIfTrue="1">
      <formula>$C$326=TRUE</formula>
    </cfRule>
  </conditionalFormatting>
  <conditionalFormatting sqref="C327">
    <cfRule type="expression" dxfId="384" priority="678" stopIfTrue="1">
      <formula>$C$327=TRUE</formula>
    </cfRule>
  </conditionalFormatting>
  <conditionalFormatting sqref="C328">
    <cfRule type="expression" dxfId="383" priority="679" stopIfTrue="1">
      <formula>$C$328=TRUE</formula>
    </cfRule>
  </conditionalFormatting>
  <conditionalFormatting sqref="C329">
    <cfRule type="expression" dxfId="382" priority="680" stopIfTrue="1">
      <formula>$C$329=TRUE</formula>
    </cfRule>
  </conditionalFormatting>
  <conditionalFormatting sqref="C330">
    <cfRule type="expression" dxfId="381" priority="681" stopIfTrue="1">
      <formula>$C$330=TRUE</formula>
    </cfRule>
  </conditionalFormatting>
  <conditionalFormatting sqref="C331">
    <cfRule type="expression" dxfId="380" priority="682" stopIfTrue="1">
      <formula>$C$331=TRUE</formula>
    </cfRule>
  </conditionalFormatting>
  <conditionalFormatting sqref="C332">
    <cfRule type="expression" dxfId="379" priority="683" stopIfTrue="1">
      <formula>$C$332=TRUE</formula>
    </cfRule>
  </conditionalFormatting>
  <conditionalFormatting sqref="C333">
    <cfRule type="expression" dxfId="378" priority="684" stopIfTrue="1">
      <formula>$C$333=TRUE</formula>
    </cfRule>
  </conditionalFormatting>
  <conditionalFormatting sqref="C334">
    <cfRule type="expression" dxfId="377" priority="685" stopIfTrue="1">
      <formula>$C$334=TRUE</formula>
    </cfRule>
  </conditionalFormatting>
  <conditionalFormatting sqref="C335">
    <cfRule type="expression" dxfId="376" priority="686" stopIfTrue="1">
      <formula>$C$335=TRUE</formula>
    </cfRule>
  </conditionalFormatting>
  <conditionalFormatting sqref="C336">
    <cfRule type="expression" dxfId="375" priority="687" stopIfTrue="1">
      <formula>$C$336=TRUE</formula>
    </cfRule>
  </conditionalFormatting>
  <conditionalFormatting sqref="C337">
    <cfRule type="expression" dxfId="374" priority="688" stopIfTrue="1">
      <formula>$C$337=TRUE</formula>
    </cfRule>
  </conditionalFormatting>
  <conditionalFormatting sqref="C338">
    <cfRule type="expression" dxfId="373" priority="689" stopIfTrue="1">
      <formula>$C$338=TRUE</formula>
    </cfRule>
  </conditionalFormatting>
  <conditionalFormatting sqref="C339">
    <cfRule type="expression" dxfId="372" priority="690" stopIfTrue="1">
      <formula>$C$339=TRUE</formula>
    </cfRule>
  </conditionalFormatting>
  <conditionalFormatting sqref="C340">
    <cfRule type="expression" dxfId="371" priority="691" stopIfTrue="1">
      <formula>$C$340=TRUE</formula>
    </cfRule>
  </conditionalFormatting>
  <conditionalFormatting sqref="C341">
    <cfRule type="expression" dxfId="370" priority="692" stopIfTrue="1">
      <formula>$C$341=TRUE</formula>
    </cfRule>
  </conditionalFormatting>
  <conditionalFormatting sqref="C342">
    <cfRule type="expression" dxfId="369" priority="693" stopIfTrue="1">
      <formula>$C$342=TRUE</formula>
    </cfRule>
  </conditionalFormatting>
  <conditionalFormatting sqref="C343">
    <cfRule type="expression" dxfId="368" priority="694" stopIfTrue="1">
      <formula>$C$343=TRUE</formula>
    </cfRule>
  </conditionalFormatting>
  <conditionalFormatting sqref="C344">
    <cfRule type="expression" dxfId="367" priority="695" stopIfTrue="1">
      <formula>$C$344=TRUE</formula>
    </cfRule>
  </conditionalFormatting>
  <conditionalFormatting sqref="C345">
    <cfRule type="expression" dxfId="366" priority="696" stopIfTrue="1">
      <formula>$C$345=TRUE</formula>
    </cfRule>
  </conditionalFormatting>
  <conditionalFormatting sqref="C346">
    <cfRule type="expression" dxfId="365" priority="697" stopIfTrue="1">
      <formula>$C$346=TRUE</formula>
    </cfRule>
  </conditionalFormatting>
  <conditionalFormatting sqref="C347">
    <cfRule type="expression" dxfId="364" priority="698" stopIfTrue="1">
      <formula>$C$347=TRUE</formula>
    </cfRule>
  </conditionalFormatting>
  <conditionalFormatting sqref="C348">
    <cfRule type="expression" dxfId="363" priority="699" stopIfTrue="1">
      <formula>$C$348=TRUE</formula>
    </cfRule>
  </conditionalFormatting>
  <conditionalFormatting sqref="C349">
    <cfRule type="expression" dxfId="362" priority="700" stopIfTrue="1">
      <formula>$C$349=TRUE</formula>
    </cfRule>
  </conditionalFormatting>
  <conditionalFormatting sqref="C350">
    <cfRule type="expression" dxfId="361" priority="701" stopIfTrue="1">
      <formula>$C$350=TRUE</formula>
    </cfRule>
  </conditionalFormatting>
  <conditionalFormatting sqref="C351">
    <cfRule type="expression" dxfId="360" priority="702" stopIfTrue="1">
      <formula>$C$351=TRUE</formula>
    </cfRule>
  </conditionalFormatting>
  <conditionalFormatting sqref="C352">
    <cfRule type="expression" dxfId="359" priority="703" stopIfTrue="1">
      <formula>$C$352=TRUE</formula>
    </cfRule>
  </conditionalFormatting>
  <conditionalFormatting sqref="C353">
    <cfRule type="expression" dxfId="358" priority="704" stopIfTrue="1">
      <formula>$C$353=TRUE</formula>
    </cfRule>
  </conditionalFormatting>
  <conditionalFormatting sqref="C354">
    <cfRule type="expression" dxfId="357" priority="705" stopIfTrue="1">
      <formula>$C$354=TRUE</formula>
    </cfRule>
  </conditionalFormatting>
  <conditionalFormatting sqref="C355">
    <cfRule type="expression" dxfId="356" priority="706" stopIfTrue="1">
      <formula>$C$355=TRUE</formula>
    </cfRule>
  </conditionalFormatting>
  <conditionalFormatting sqref="C356">
    <cfRule type="expression" dxfId="355" priority="707" stopIfTrue="1">
      <formula>$C$356=TRUE</formula>
    </cfRule>
  </conditionalFormatting>
  <conditionalFormatting sqref="C357">
    <cfRule type="expression" dxfId="354" priority="708" stopIfTrue="1">
      <formula>$C$357=TRUE</formula>
    </cfRule>
  </conditionalFormatting>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sheetPr codeName="Sheet2"/>
  <dimension ref="A1:AE358"/>
  <sheetViews>
    <sheetView tabSelected="1" zoomScale="60" zoomScaleNormal="60" workbookViewId="0">
      <pane xSplit="3" ySplit="3" topLeftCell="D48" activePane="bottomRight" state="frozen"/>
      <selection pane="topRight" activeCell="C1" sqref="C1"/>
      <selection pane="bottomLeft" activeCell="A3" sqref="A3"/>
      <selection pane="bottomRight" activeCell="I50" sqref="I50"/>
    </sheetView>
  </sheetViews>
  <sheetFormatPr defaultRowHeight="15"/>
  <cols>
    <col min="1" max="1" width="10.85546875" style="5" customWidth="1"/>
    <col min="2" max="2" width="15.7109375" style="5" customWidth="1"/>
    <col min="3" max="3" width="18.7109375" style="6" customWidth="1"/>
    <col min="4" max="4" width="6.140625" style="5" customWidth="1"/>
    <col min="5" max="5" width="7.5703125" style="5" customWidth="1"/>
    <col min="6" max="6" width="12.28515625" style="6" customWidth="1"/>
    <col min="7" max="7" width="13.7109375" style="6" customWidth="1"/>
    <col min="8" max="8" width="16.42578125" style="6" customWidth="1"/>
    <col min="9" max="9" width="11.7109375" style="5" customWidth="1"/>
    <col min="10" max="10" width="13" style="5" customWidth="1"/>
    <col min="11" max="11" width="15.42578125" style="63" customWidth="1"/>
    <col min="12" max="12" width="6.140625" style="68" customWidth="1"/>
    <col min="13" max="13" width="81" style="6" customWidth="1"/>
    <col min="14" max="14" width="50.7109375" style="5" customWidth="1"/>
    <col min="15" max="15" width="12.5703125" style="5" customWidth="1"/>
    <col min="16" max="16" width="10.7109375" style="5" customWidth="1"/>
    <col min="17" max="17" width="19.5703125" style="5" customWidth="1"/>
    <col min="18" max="18" width="17.85546875" style="5" customWidth="1"/>
    <col min="19" max="19" width="14.42578125" style="5" customWidth="1"/>
    <col min="20" max="20" width="11.42578125" style="5" customWidth="1"/>
    <col min="21" max="21" width="9.140625" style="5"/>
    <col min="22" max="22" width="16.28515625" style="5" customWidth="1"/>
    <col min="23" max="23" width="11.28515625" style="5" customWidth="1"/>
    <col min="24" max="24" width="12" style="5" customWidth="1"/>
    <col min="25" max="25" width="12.28515625" style="5" customWidth="1"/>
    <col min="26" max="26" width="17.5703125" style="5" customWidth="1"/>
    <col min="27" max="27" width="16.85546875" style="5" customWidth="1"/>
    <col min="28" max="28" width="17.42578125" style="5" customWidth="1"/>
    <col min="29" max="29" width="15.5703125" style="5" customWidth="1"/>
    <col min="30" max="30" width="19.85546875" style="5" customWidth="1"/>
    <col min="31" max="31" width="28.42578125" style="6" customWidth="1"/>
    <col min="32" max="16384" width="9.140625" style="5"/>
  </cols>
  <sheetData>
    <row r="1" spans="1:31" s="8" customFormat="1" ht="67.5" customHeight="1" thickTop="1" thickBot="1">
      <c r="C1" s="9"/>
      <c r="F1" s="74" t="s">
        <v>549</v>
      </c>
      <c r="G1" s="75"/>
      <c r="H1" s="76"/>
      <c r="J1" s="8" t="s">
        <v>523</v>
      </c>
      <c r="K1" s="56" t="s">
        <v>558</v>
      </c>
      <c r="L1" s="70"/>
      <c r="M1" s="37" t="s">
        <v>2</v>
      </c>
      <c r="N1" s="36" t="s">
        <v>3</v>
      </c>
      <c r="O1" s="83" t="s">
        <v>550</v>
      </c>
      <c r="P1" s="84"/>
      <c r="Q1" s="77" t="s">
        <v>531</v>
      </c>
      <c r="R1" s="78"/>
      <c r="S1" s="77" t="s">
        <v>532</v>
      </c>
      <c r="T1" s="81"/>
      <c r="U1" s="81"/>
      <c r="V1" s="82"/>
      <c r="W1" s="77" t="s">
        <v>534</v>
      </c>
      <c r="X1" s="79"/>
      <c r="Y1" s="79"/>
      <c r="Z1" s="79"/>
      <c r="AA1" s="80"/>
      <c r="AE1" s="9"/>
    </row>
    <row r="2" spans="1:31" s="3" customFormat="1" ht="66" customHeight="1" thickTop="1">
      <c r="A2" s="1" t="s">
        <v>562</v>
      </c>
      <c r="B2" s="3" t="s">
        <v>0</v>
      </c>
      <c r="C2" s="1" t="s">
        <v>1</v>
      </c>
      <c r="D2" s="3" t="s">
        <v>51</v>
      </c>
      <c r="E2" s="3" t="s">
        <v>52</v>
      </c>
      <c r="F2" s="10" t="s">
        <v>542</v>
      </c>
      <c r="G2" s="14" t="s">
        <v>257</v>
      </c>
      <c r="H2" s="11" t="s">
        <v>522</v>
      </c>
      <c r="I2" s="1" t="s">
        <v>559</v>
      </c>
      <c r="J2" s="1" t="s">
        <v>4</v>
      </c>
      <c r="K2" s="58"/>
      <c r="L2" s="64"/>
      <c r="M2" s="41"/>
      <c r="N2" s="19"/>
      <c r="O2" s="39" t="s">
        <v>364</v>
      </c>
      <c r="P2" s="40" t="s">
        <v>557</v>
      </c>
      <c r="Q2" s="10" t="s">
        <v>552</v>
      </c>
      <c r="R2" s="11" t="s">
        <v>551</v>
      </c>
      <c r="S2" s="10" t="s">
        <v>543</v>
      </c>
      <c r="T2" s="14" t="s">
        <v>544</v>
      </c>
      <c r="U2" s="14" t="s">
        <v>545</v>
      </c>
      <c r="V2" s="11" t="s">
        <v>533</v>
      </c>
      <c r="W2" s="10" t="s">
        <v>546</v>
      </c>
      <c r="X2" s="14" t="s">
        <v>553</v>
      </c>
      <c r="Y2" s="14" t="s">
        <v>554</v>
      </c>
      <c r="Z2" s="14" t="s">
        <v>547</v>
      </c>
      <c r="AA2" s="11" t="s">
        <v>548</v>
      </c>
      <c r="AB2" s="1" t="s">
        <v>40</v>
      </c>
      <c r="AC2" s="1" t="s">
        <v>555</v>
      </c>
      <c r="AD2" s="1" t="s">
        <v>556</v>
      </c>
      <c r="AE2" s="1" t="s">
        <v>293</v>
      </c>
    </row>
    <row r="3" spans="1:31" s="3" customFormat="1" ht="69" customHeight="1" thickBot="1">
      <c r="A3" s="51"/>
      <c r="C3" s="1"/>
      <c r="F3" s="16"/>
      <c r="G3" s="17"/>
      <c r="H3" s="18"/>
      <c r="K3" s="59"/>
      <c r="L3" s="65"/>
      <c r="M3" s="15"/>
      <c r="N3" s="18"/>
      <c r="O3" s="12"/>
      <c r="P3" s="13"/>
      <c r="Q3" s="12"/>
      <c r="R3" s="13"/>
      <c r="S3" s="12"/>
      <c r="T3" s="15"/>
      <c r="U3" s="15"/>
      <c r="V3" s="13"/>
      <c r="W3" s="12"/>
      <c r="X3" s="15"/>
      <c r="Y3" s="15"/>
      <c r="Z3" s="15"/>
      <c r="AA3" s="13"/>
      <c r="AC3" s="1"/>
      <c r="AE3" s="1"/>
    </row>
    <row r="4" spans="1:31" ht="45.75" thickTop="1">
      <c r="A4" s="2" t="s">
        <v>561</v>
      </c>
      <c r="B4" s="4" t="s">
        <v>9</v>
      </c>
      <c r="C4" s="7" t="s">
        <v>560</v>
      </c>
      <c r="D4" s="5">
        <v>1</v>
      </c>
      <c r="E4" s="5">
        <v>1</v>
      </c>
      <c r="F4" s="20"/>
      <c r="G4" s="26">
        <v>1</v>
      </c>
      <c r="H4" s="22"/>
      <c r="I4" s="5">
        <v>6</v>
      </c>
      <c r="J4" s="5">
        <v>1</v>
      </c>
      <c r="K4" s="61" t="str">
        <f t="shared" ref="K4" si="0">IF(L4=TRUE,"KEEP","")</f>
        <v/>
      </c>
      <c r="L4" s="71" t="b">
        <v>0</v>
      </c>
      <c r="M4" s="26" t="s">
        <v>5</v>
      </c>
      <c r="N4" s="21"/>
      <c r="O4" s="31"/>
      <c r="P4" s="22">
        <v>1</v>
      </c>
      <c r="Q4" s="31">
        <v>1</v>
      </c>
      <c r="R4" s="21"/>
      <c r="S4" s="31"/>
      <c r="T4" s="33"/>
      <c r="U4" s="33"/>
      <c r="V4" s="35"/>
      <c r="W4" s="31"/>
      <c r="X4" s="33"/>
      <c r="Y4" s="33"/>
      <c r="Z4" s="33"/>
      <c r="AA4" s="21"/>
    </row>
    <row r="5" spans="1:31" ht="45">
      <c r="A5" s="2" t="s">
        <v>561</v>
      </c>
      <c r="B5" s="4" t="s">
        <v>9</v>
      </c>
      <c r="C5" s="7" t="s">
        <v>560</v>
      </c>
      <c r="D5" s="5">
        <v>1</v>
      </c>
      <c r="E5" s="5">
        <v>1</v>
      </c>
      <c r="F5" s="20"/>
      <c r="G5" s="26">
        <v>1</v>
      </c>
      <c r="H5" s="22"/>
      <c r="I5" s="5">
        <v>6</v>
      </c>
      <c r="J5" s="5">
        <v>2</v>
      </c>
      <c r="K5" s="61" t="str">
        <f>IF(L5=TRUE,"KEEP","")</f>
        <v/>
      </c>
      <c r="L5" s="72" t="b">
        <v>0</v>
      </c>
      <c r="M5" s="26" t="s">
        <v>6</v>
      </c>
      <c r="N5" s="21"/>
      <c r="O5" s="31"/>
      <c r="P5" s="22">
        <v>1</v>
      </c>
      <c r="Q5" s="31">
        <v>1</v>
      </c>
      <c r="R5" s="21"/>
      <c r="S5" s="31"/>
      <c r="T5" s="33"/>
      <c r="U5" s="33"/>
      <c r="V5" s="21"/>
      <c r="W5" s="31"/>
      <c r="X5" s="33"/>
      <c r="Y5" s="33"/>
      <c r="Z5" s="33"/>
      <c r="AA5" s="21"/>
    </row>
    <row r="6" spans="1:31" ht="45">
      <c r="A6" s="2" t="s">
        <v>561</v>
      </c>
      <c r="B6" s="4" t="s">
        <v>9</v>
      </c>
      <c r="C6" s="7" t="s">
        <v>560</v>
      </c>
      <c r="D6" s="5">
        <v>1</v>
      </c>
      <c r="E6" s="5">
        <v>1</v>
      </c>
      <c r="F6" s="20"/>
      <c r="G6" s="26">
        <v>1</v>
      </c>
      <c r="H6" s="22"/>
      <c r="I6" s="5">
        <v>6</v>
      </c>
      <c r="J6" s="5">
        <v>3</v>
      </c>
      <c r="K6" s="61" t="str">
        <f t="shared" ref="K6:K69" si="1">IF(L6=TRUE,"KEEP","")</f>
        <v/>
      </c>
      <c r="L6" s="72"/>
      <c r="M6" s="26" t="s">
        <v>7</v>
      </c>
      <c r="N6" s="21"/>
      <c r="O6" s="31"/>
      <c r="P6" s="22">
        <v>1</v>
      </c>
      <c r="Q6" s="31">
        <v>1</v>
      </c>
      <c r="R6" s="21"/>
      <c r="S6" s="31"/>
      <c r="T6" s="33"/>
      <c r="U6" s="33"/>
      <c r="V6" s="21"/>
      <c r="W6" s="31"/>
      <c r="X6" s="33"/>
      <c r="Y6" s="33"/>
      <c r="Z6" s="33"/>
      <c r="AA6" s="21"/>
    </row>
    <row r="7" spans="1:31" ht="45">
      <c r="A7" s="2" t="s">
        <v>561</v>
      </c>
      <c r="B7" s="4" t="s">
        <v>9</v>
      </c>
      <c r="C7" s="7" t="s">
        <v>560</v>
      </c>
      <c r="D7" s="5">
        <v>1</v>
      </c>
      <c r="E7" s="5">
        <v>1</v>
      </c>
      <c r="F7" s="20"/>
      <c r="G7" s="26">
        <v>1</v>
      </c>
      <c r="H7" s="22"/>
      <c r="I7" s="5">
        <v>6</v>
      </c>
      <c r="J7" s="5">
        <v>4</v>
      </c>
      <c r="K7" s="61" t="str">
        <f t="shared" si="1"/>
        <v/>
      </c>
      <c r="L7" s="72"/>
      <c r="M7" s="26" t="s">
        <v>8</v>
      </c>
      <c r="N7" s="21"/>
      <c r="O7" s="31"/>
      <c r="P7" s="22">
        <v>1</v>
      </c>
      <c r="Q7" s="31">
        <v>1</v>
      </c>
      <c r="R7" s="21"/>
      <c r="S7" s="31"/>
      <c r="T7" s="33"/>
      <c r="U7" s="33"/>
      <c r="V7" s="21"/>
      <c r="W7" s="31"/>
      <c r="X7" s="33"/>
      <c r="Y7" s="33"/>
      <c r="Z7" s="33"/>
      <c r="AA7" s="21"/>
    </row>
    <row r="8" spans="1:31" ht="45">
      <c r="A8" s="2" t="s">
        <v>561</v>
      </c>
      <c r="B8" s="4" t="s">
        <v>9</v>
      </c>
      <c r="C8" s="7" t="s">
        <v>560</v>
      </c>
      <c r="D8" s="5">
        <v>1</v>
      </c>
      <c r="E8" s="5">
        <v>1</v>
      </c>
      <c r="F8" s="20"/>
      <c r="G8" s="26">
        <v>1</v>
      </c>
      <c r="H8" s="22"/>
      <c r="I8" s="5">
        <v>6</v>
      </c>
      <c r="J8" s="5">
        <v>5</v>
      </c>
      <c r="K8" s="61" t="str">
        <f t="shared" si="1"/>
        <v/>
      </c>
      <c r="L8" s="72"/>
      <c r="M8" s="26" t="s">
        <v>10</v>
      </c>
      <c r="N8" s="21"/>
      <c r="O8" s="31"/>
      <c r="P8" s="22">
        <v>1</v>
      </c>
      <c r="Q8" s="31">
        <v>1</v>
      </c>
      <c r="R8" s="21"/>
      <c r="S8" s="31"/>
      <c r="T8" s="33"/>
      <c r="U8" s="33"/>
      <c r="V8" s="21"/>
      <c r="W8" s="31"/>
      <c r="X8" s="33"/>
      <c r="Y8" s="33"/>
      <c r="Z8" s="33"/>
      <c r="AA8" s="21"/>
    </row>
    <row r="9" spans="1:31" ht="60">
      <c r="A9" s="2" t="s">
        <v>561</v>
      </c>
      <c r="B9" s="4" t="s">
        <v>9</v>
      </c>
      <c r="C9" s="7" t="s">
        <v>560</v>
      </c>
      <c r="D9" s="5">
        <v>1</v>
      </c>
      <c r="E9" s="5">
        <v>1</v>
      </c>
      <c r="F9" s="20"/>
      <c r="G9" s="26">
        <v>1</v>
      </c>
      <c r="H9" s="22"/>
      <c r="I9" s="5">
        <v>6</v>
      </c>
      <c r="J9" s="5">
        <v>6</v>
      </c>
      <c r="K9" s="61" t="str">
        <f t="shared" si="1"/>
        <v/>
      </c>
      <c r="L9" s="72"/>
      <c r="M9" s="26" t="s">
        <v>11</v>
      </c>
      <c r="N9" s="22" t="s">
        <v>19</v>
      </c>
      <c r="O9" s="20">
        <v>1</v>
      </c>
      <c r="P9" s="22"/>
      <c r="Q9" s="31">
        <v>1</v>
      </c>
      <c r="R9" s="21"/>
      <c r="S9" s="31"/>
      <c r="T9" s="33"/>
      <c r="U9" s="33"/>
      <c r="V9" s="21"/>
      <c r="W9" s="31"/>
      <c r="X9" s="33"/>
      <c r="Y9" s="33"/>
      <c r="Z9" s="33"/>
      <c r="AA9" s="21"/>
    </row>
    <row r="10" spans="1:31" ht="45">
      <c r="A10" s="2" t="s">
        <v>561</v>
      </c>
      <c r="B10" s="4" t="s">
        <v>9</v>
      </c>
      <c r="C10" s="7" t="s">
        <v>560</v>
      </c>
      <c r="D10" s="5">
        <v>1</v>
      </c>
      <c r="E10" s="5">
        <v>1</v>
      </c>
      <c r="F10" s="20"/>
      <c r="G10" s="26">
        <v>1</v>
      </c>
      <c r="H10" s="22"/>
      <c r="I10" s="5">
        <v>6</v>
      </c>
      <c r="J10" s="5">
        <v>7</v>
      </c>
      <c r="K10" s="61" t="str">
        <f t="shared" si="1"/>
        <v/>
      </c>
      <c r="L10" s="72"/>
      <c r="M10" s="26" t="s">
        <v>12</v>
      </c>
      <c r="N10" s="21"/>
      <c r="O10" s="31"/>
      <c r="P10" s="22">
        <v>1</v>
      </c>
      <c r="Q10" s="31">
        <v>1</v>
      </c>
      <c r="R10" s="21"/>
      <c r="S10" s="31"/>
      <c r="T10" s="33"/>
      <c r="U10" s="33"/>
      <c r="V10" s="21"/>
      <c r="W10" s="31"/>
      <c r="X10" s="33"/>
      <c r="Y10" s="33"/>
      <c r="Z10" s="33"/>
      <c r="AA10" s="21"/>
    </row>
    <row r="11" spans="1:31" ht="60">
      <c r="A11" s="2" t="s">
        <v>561</v>
      </c>
      <c r="B11" s="4" t="s">
        <v>9</v>
      </c>
      <c r="C11" s="7" t="s">
        <v>560</v>
      </c>
      <c r="D11" s="5">
        <v>1</v>
      </c>
      <c r="E11" s="5">
        <v>1</v>
      </c>
      <c r="F11" s="20"/>
      <c r="G11" s="26">
        <v>1</v>
      </c>
      <c r="H11" s="22"/>
      <c r="I11" s="5">
        <v>6</v>
      </c>
      <c r="J11" s="5">
        <v>8</v>
      </c>
      <c r="K11" s="61" t="str">
        <f t="shared" si="1"/>
        <v/>
      </c>
      <c r="L11" s="72"/>
      <c r="M11" s="26" t="s">
        <v>13</v>
      </c>
      <c r="N11" s="22" t="s">
        <v>20</v>
      </c>
      <c r="O11" s="20">
        <v>1</v>
      </c>
      <c r="P11" s="22"/>
      <c r="Q11" s="31">
        <v>1</v>
      </c>
      <c r="R11" s="21"/>
      <c r="S11" s="31"/>
      <c r="T11" s="33"/>
      <c r="U11" s="33"/>
      <c r="V11" s="21"/>
      <c r="W11" s="31"/>
      <c r="X11" s="33"/>
      <c r="Y11" s="33"/>
      <c r="Z11" s="33"/>
      <c r="AA11" s="21"/>
    </row>
    <row r="12" spans="1:31" ht="60">
      <c r="A12" s="2" t="s">
        <v>561</v>
      </c>
      <c r="B12" s="4" t="s">
        <v>9</v>
      </c>
      <c r="C12" s="7" t="s">
        <v>560</v>
      </c>
      <c r="D12" s="5">
        <v>1</v>
      </c>
      <c r="E12" s="5">
        <v>1</v>
      </c>
      <c r="F12" s="20"/>
      <c r="G12" s="26">
        <v>1</v>
      </c>
      <c r="H12" s="22"/>
      <c r="I12" s="5">
        <v>6</v>
      </c>
      <c r="J12" s="5">
        <v>9</v>
      </c>
      <c r="K12" s="61" t="str">
        <f t="shared" si="1"/>
        <v/>
      </c>
      <c r="L12" s="72"/>
      <c r="M12" s="26" t="s">
        <v>14</v>
      </c>
      <c r="N12" s="22" t="s">
        <v>21</v>
      </c>
      <c r="O12" s="20">
        <v>1</v>
      </c>
      <c r="P12" s="22"/>
      <c r="Q12" s="31">
        <v>1</v>
      </c>
      <c r="R12" s="21"/>
      <c r="S12" s="31"/>
      <c r="T12" s="33"/>
      <c r="U12" s="33"/>
      <c r="V12" s="21"/>
      <c r="W12" s="31"/>
      <c r="X12" s="33">
        <v>1</v>
      </c>
      <c r="Y12" s="33"/>
      <c r="Z12" s="33"/>
      <c r="AA12" s="21"/>
    </row>
    <row r="13" spans="1:31" ht="90">
      <c r="A13" s="2" t="s">
        <v>561</v>
      </c>
      <c r="B13" s="4" t="s">
        <v>9</v>
      </c>
      <c r="C13" s="7" t="s">
        <v>560</v>
      </c>
      <c r="D13" s="5">
        <v>1</v>
      </c>
      <c r="E13" s="5">
        <v>1</v>
      </c>
      <c r="F13" s="20"/>
      <c r="G13" s="26">
        <v>1</v>
      </c>
      <c r="H13" s="22"/>
      <c r="I13" s="5">
        <v>6</v>
      </c>
      <c r="J13" s="5">
        <v>10</v>
      </c>
      <c r="K13" s="61" t="str">
        <f t="shared" si="1"/>
        <v/>
      </c>
      <c r="L13" s="72"/>
      <c r="M13" s="26" t="s">
        <v>15</v>
      </c>
      <c r="N13" s="22" t="s">
        <v>22</v>
      </c>
      <c r="O13" s="20">
        <v>1</v>
      </c>
      <c r="P13" s="22"/>
      <c r="Q13" s="31"/>
      <c r="R13" s="21"/>
      <c r="S13" s="31"/>
      <c r="T13" s="33"/>
      <c r="U13" s="33"/>
      <c r="V13" s="21"/>
      <c r="W13" s="31"/>
      <c r="X13" s="33">
        <v>1</v>
      </c>
      <c r="Y13" s="33"/>
      <c r="Z13" s="33"/>
      <c r="AA13" s="21"/>
    </row>
    <row r="14" spans="1:31" ht="105">
      <c r="A14" s="2" t="s">
        <v>561</v>
      </c>
      <c r="B14" s="4" t="s">
        <v>9</v>
      </c>
      <c r="C14" s="7" t="s">
        <v>560</v>
      </c>
      <c r="D14" s="5">
        <v>1</v>
      </c>
      <c r="E14" s="5">
        <v>1</v>
      </c>
      <c r="F14" s="20"/>
      <c r="G14" s="26">
        <v>1</v>
      </c>
      <c r="H14" s="22"/>
      <c r="I14" s="5">
        <v>6</v>
      </c>
      <c r="J14" s="5">
        <v>11</v>
      </c>
      <c r="K14" s="61" t="str">
        <f t="shared" si="1"/>
        <v/>
      </c>
      <c r="L14" s="72"/>
      <c r="M14" s="26" t="s">
        <v>16</v>
      </c>
      <c r="N14" s="22" t="s">
        <v>23</v>
      </c>
      <c r="O14" s="20">
        <v>1</v>
      </c>
      <c r="P14" s="22"/>
      <c r="Q14" s="31"/>
      <c r="R14" s="21"/>
      <c r="S14" s="31"/>
      <c r="T14" s="33"/>
      <c r="U14" s="33"/>
      <c r="V14" s="21"/>
      <c r="W14" s="31"/>
      <c r="X14" s="33">
        <v>1</v>
      </c>
      <c r="Y14" s="33"/>
      <c r="Z14" s="33"/>
      <c r="AA14" s="21"/>
    </row>
    <row r="15" spans="1:31" ht="45">
      <c r="A15" s="2" t="s">
        <v>561</v>
      </c>
      <c r="B15" s="4" t="s">
        <v>9</v>
      </c>
      <c r="C15" s="7" t="s">
        <v>560</v>
      </c>
      <c r="D15" s="5">
        <v>1</v>
      </c>
      <c r="E15" s="5">
        <v>1</v>
      </c>
      <c r="F15" s="20"/>
      <c r="G15" s="26">
        <v>1</v>
      </c>
      <c r="H15" s="22"/>
      <c r="I15" s="5">
        <v>6</v>
      </c>
      <c r="J15" s="5">
        <v>12</v>
      </c>
      <c r="K15" s="61" t="str">
        <f t="shared" si="1"/>
        <v/>
      </c>
      <c r="L15" s="72"/>
      <c r="M15" s="26" t="s">
        <v>17</v>
      </c>
      <c r="N15" s="22" t="s">
        <v>24</v>
      </c>
      <c r="O15" s="20">
        <v>1</v>
      </c>
      <c r="P15" s="22"/>
      <c r="Q15" s="31"/>
      <c r="R15" s="21">
        <v>1</v>
      </c>
      <c r="S15" s="31"/>
      <c r="T15" s="33"/>
      <c r="U15" s="33"/>
      <c r="V15" s="21"/>
      <c r="W15" s="31"/>
      <c r="X15" s="33"/>
      <c r="Y15" s="33"/>
      <c r="Z15" s="33"/>
      <c r="AA15" s="21"/>
    </row>
    <row r="16" spans="1:31" ht="165">
      <c r="A16" s="2" t="s">
        <v>561</v>
      </c>
      <c r="B16" s="4" t="s">
        <v>9</v>
      </c>
      <c r="C16" s="7" t="s">
        <v>560</v>
      </c>
      <c r="D16" s="5">
        <v>1</v>
      </c>
      <c r="E16" s="5">
        <v>1</v>
      </c>
      <c r="F16" s="20"/>
      <c r="G16" s="26">
        <v>1</v>
      </c>
      <c r="H16" s="22"/>
      <c r="I16" s="5">
        <v>6</v>
      </c>
      <c r="J16" s="5" t="s">
        <v>18</v>
      </c>
      <c r="K16" s="61" t="str">
        <f t="shared" si="1"/>
        <v/>
      </c>
      <c r="L16" s="72"/>
      <c r="M16" s="26" t="s">
        <v>25</v>
      </c>
      <c r="N16" s="22" t="s">
        <v>26</v>
      </c>
      <c r="O16" s="20">
        <v>1</v>
      </c>
      <c r="P16" s="22"/>
      <c r="Q16" s="31"/>
      <c r="R16" s="21">
        <v>1</v>
      </c>
      <c r="S16" s="31"/>
      <c r="T16" s="33"/>
      <c r="U16" s="33"/>
      <c r="V16" s="21"/>
      <c r="W16" s="31"/>
      <c r="X16" s="33"/>
      <c r="Y16" s="33"/>
      <c r="Z16" s="33"/>
      <c r="AA16" s="21"/>
    </row>
    <row r="17" spans="1:28" ht="45">
      <c r="A17" s="2" t="s">
        <v>561</v>
      </c>
      <c r="B17" s="4" t="s">
        <v>9</v>
      </c>
      <c r="C17" s="7" t="s">
        <v>560</v>
      </c>
      <c r="D17" s="5">
        <v>1</v>
      </c>
      <c r="E17" s="5">
        <v>1</v>
      </c>
      <c r="F17" s="20"/>
      <c r="G17" s="26">
        <v>1</v>
      </c>
      <c r="H17" s="22"/>
      <c r="I17" s="5">
        <v>6</v>
      </c>
      <c r="J17" s="5">
        <v>13</v>
      </c>
      <c r="K17" s="61" t="str">
        <f t="shared" si="1"/>
        <v/>
      </c>
      <c r="L17" s="72"/>
      <c r="M17" s="26" t="s">
        <v>27</v>
      </c>
      <c r="N17" s="22" t="s">
        <v>24</v>
      </c>
      <c r="O17" s="20">
        <v>1</v>
      </c>
      <c r="P17" s="22"/>
      <c r="Q17" s="31"/>
      <c r="R17" s="21">
        <v>1</v>
      </c>
      <c r="S17" s="31"/>
      <c r="T17" s="33"/>
      <c r="U17" s="33"/>
      <c r="V17" s="21"/>
      <c r="W17" s="31"/>
      <c r="X17" s="33"/>
      <c r="Y17" s="33"/>
      <c r="Z17" s="33"/>
      <c r="AA17" s="21"/>
    </row>
    <row r="18" spans="1:28" ht="165">
      <c r="A18" s="2" t="s">
        <v>561</v>
      </c>
      <c r="B18" s="4" t="s">
        <v>9</v>
      </c>
      <c r="C18" s="7" t="s">
        <v>560</v>
      </c>
      <c r="D18" s="5">
        <v>1</v>
      </c>
      <c r="E18" s="5">
        <v>1</v>
      </c>
      <c r="F18" s="20"/>
      <c r="G18" s="26">
        <v>1</v>
      </c>
      <c r="H18" s="22"/>
      <c r="I18" s="5">
        <v>6</v>
      </c>
      <c r="J18" s="5" t="s">
        <v>28</v>
      </c>
      <c r="K18" s="61" t="str">
        <f t="shared" si="1"/>
        <v/>
      </c>
      <c r="L18" s="72"/>
      <c r="M18" s="26" t="s">
        <v>25</v>
      </c>
      <c r="N18" s="22" t="s">
        <v>26</v>
      </c>
      <c r="O18" s="20">
        <v>1</v>
      </c>
      <c r="P18" s="22"/>
      <c r="Q18" s="31"/>
      <c r="R18" s="21">
        <v>1</v>
      </c>
      <c r="S18" s="31"/>
      <c r="T18" s="33"/>
      <c r="U18" s="33"/>
      <c r="V18" s="21"/>
      <c r="W18" s="31"/>
      <c r="X18" s="33"/>
      <c r="Y18" s="33"/>
      <c r="Z18" s="33"/>
      <c r="AA18" s="21"/>
    </row>
    <row r="19" spans="1:28" ht="45">
      <c r="A19" s="2" t="s">
        <v>561</v>
      </c>
      <c r="B19" s="4" t="s">
        <v>9</v>
      </c>
      <c r="C19" s="7" t="s">
        <v>560</v>
      </c>
      <c r="D19" s="5">
        <v>1</v>
      </c>
      <c r="E19" s="5">
        <v>1</v>
      </c>
      <c r="F19" s="20"/>
      <c r="G19" s="26">
        <v>1</v>
      </c>
      <c r="H19" s="22"/>
      <c r="I19" s="5">
        <v>6</v>
      </c>
      <c r="J19" s="5">
        <v>14</v>
      </c>
      <c r="K19" s="61" t="str">
        <f t="shared" si="1"/>
        <v/>
      </c>
      <c r="L19" s="72"/>
      <c r="M19" s="26" t="s">
        <v>29</v>
      </c>
      <c r="N19" s="22" t="s">
        <v>30</v>
      </c>
      <c r="O19" s="20">
        <v>1</v>
      </c>
      <c r="P19" s="22"/>
      <c r="Q19" s="31"/>
      <c r="R19" s="21">
        <v>1</v>
      </c>
      <c r="S19" s="31"/>
      <c r="T19" s="33"/>
      <c r="U19" s="33"/>
      <c r="V19" s="21"/>
      <c r="W19" s="31"/>
      <c r="X19" s="33"/>
      <c r="Y19" s="33"/>
      <c r="Z19" s="33"/>
      <c r="AA19" s="21"/>
    </row>
    <row r="20" spans="1:28" ht="150">
      <c r="A20" s="2" t="s">
        <v>561</v>
      </c>
      <c r="B20" s="4" t="s">
        <v>9</v>
      </c>
      <c r="C20" s="7" t="s">
        <v>560</v>
      </c>
      <c r="D20" s="5">
        <v>1</v>
      </c>
      <c r="E20" s="5">
        <v>1</v>
      </c>
      <c r="F20" s="20"/>
      <c r="G20" s="26">
        <v>1</v>
      </c>
      <c r="H20" s="22"/>
      <c r="I20" s="5">
        <v>6</v>
      </c>
      <c r="J20" s="5" t="s">
        <v>31</v>
      </c>
      <c r="K20" s="61" t="str">
        <f t="shared" si="1"/>
        <v/>
      </c>
      <c r="L20" s="72"/>
      <c r="M20" s="26" t="s">
        <v>32</v>
      </c>
      <c r="N20" s="22" t="s">
        <v>33</v>
      </c>
      <c r="O20" s="20">
        <v>1</v>
      </c>
      <c r="P20" s="22"/>
      <c r="Q20" s="31"/>
      <c r="R20" s="21">
        <v>1</v>
      </c>
      <c r="S20" s="31"/>
      <c r="T20" s="33"/>
      <c r="U20" s="33"/>
      <c r="V20" s="21"/>
      <c r="W20" s="31"/>
      <c r="X20" s="33"/>
      <c r="Y20" s="33"/>
      <c r="Z20" s="33"/>
      <c r="AA20" s="21"/>
    </row>
    <row r="21" spans="1:28" ht="120">
      <c r="A21" s="2" t="s">
        <v>561</v>
      </c>
      <c r="B21" s="4" t="s">
        <v>9</v>
      </c>
      <c r="C21" s="7" t="s">
        <v>560</v>
      </c>
      <c r="D21" s="5">
        <v>1</v>
      </c>
      <c r="E21" s="5">
        <v>1</v>
      </c>
      <c r="F21" s="20"/>
      <c r="G21" s="26">
        <v>1</v>
      </c>
      <c r="H21" s="22"/>
      <c r="I21" s="5">
        <v>6</v>
      </c>
      <c r="J21" s="5" t="s">
        <v>34</v>
      </c>
      <c r="K21" s="61" t="str">
        <f t="shared" si="1"/>
        <v/>
      </c>
      <c r="L21" s="72"/>
      <c r="M21" s="26" t="s">
        <v>35</v>
      </c>
      <c r="N21" s="22" t="s">
        <v>36</v>
      </c>
      <c r="O21" s="20">
        <v>1</v>
      </c>
      <c r="P21" s="22"/>
      <c r="Q21" s="31"/>
      <c r="R21" s="21">
        <v>1</v>
      </c>
      <c r="S21" s="31"/>
      <c r="T21" s="33"/>
      <c r="U21" s="33"/>
      <c r="V21" s="21"/>
      <c r="W21" s="31"/>
      <c r="X21" s="33"/>
      <c r="Y21" s="33"/>
      <c r="Z21" s="33"/>
      <c r="AA21" s="21"/>
    </row>
    <row r="22" spans="1:28" ht="45">
      <c r="A22" s="2" t="s">
        <v>561</v>
      </c>
      <c r="B22" s="4" t="s">
        <v>9</v>
      </c>
      <c r="C22" s="7" t="s">
        <v>560</v>
      </c>
      <c r="D22" s="5">
        <v>1</v>
      </c>
      <c r="E22" s="5">
        <v>1</v>
      </c>
      <c r="F22" s="20"/>
      <c r="G22" s="26">
        <v>1</v>
      </c>
      <c r="H22" s="22"/>
      <c r="I22" s="5">
        <v>6</v>
      </c>
      <c r="J22" s="5">
        <v>15</v>
      </c>
      <c r="K22" s="61" t="str">
        <f t="shared" si="1"/>
        <v/>
      </c>
      <c r="L22" s="72"/>
      <c r="M22" s="26" t="s">
        <v>37</v>
      </c>
      <c r="N22" s="22" t="s">
        <v>38</v>
      </c>
      <c r="O22" s="20">
        <v>1</v>
      </c>
      <c r="P22" s="22"/>
      <c r="Q22" s="31"/>
      <c r="R22" s="21">
        <v>1</v>
      </c>
      <c r="S22" s="31"/>
      <c r="T22" s="33"/>
      <c r="U22" s="33"/>
      <c r="V22" s="21"/>
      <c r="W22" s="31"/>
      <c r="X22" s="33"/>
      <c r="Y22" s="33"/>
      <c r="Z22" s="33"/>
      <c r="AA22" s="21"/>
    </row>
    <row r="23" spans="1:28" ht="60">
      <c r="A23" s="2" t="s">
        <v>561</v>
      </c>
      <c r="B23" s="4" t="s">
        <v>9</v>
      </c>
      <c r="C23" s="7" t="s">
        <v>560</v>
      </c>
      <c r="D23" s="5">
        <v>1</v>
      </c>
      <c r="E23" s="5">
        <v>1</v>
      </c>
      <c r="F23" s="20"/>
      <c r="G23" s="26">
        <v>1</v>
      </c>
      <c r="H23" s="22"/>
      <c r="I23" s="5">
        <v>6</v>
      </c>
      <c r="J23" s="5">
        <v>16</v>
      </c>
      <c r="K23" s="61" t="str">
        <f t="shared" si="1"/>
        <v/>
      </c>
      <c r="L23" s="72"/>
      <c r="M23" s="26" t="s">
        <v>39</v>
      </c>
      <c r="N23" s="22" t="s">
        <v>44</v>
      </c>
      <c r="O23" s="20">
        <v>1</v>
      </c>
      <c r="P23" s="22"/>
      <c r="Q23" s="31"/>
      <c r="R23" s="21"/>
      <c r="S23" s="31"/>
      <c r="T23" s="33"/>
      <c r="U23" s="33"/>
      <c r="V23" s="21"/>
      <c r="W23" s="31"/>
      <c r="X23" s="33"/>
      <c r="Y23" s="33"/>
      <c r="Z23" s="33"/>
      <c r="AA23" s="21"/>
      <c r="AB23" s="5">
        <v>1</v>
      </c>
    </row>
    <row r="24" spans="1:28" ht="60">
      <c r="A24" s="2" t="s">
        <v>561</v>
      </c>
      <c r="B24" s="4" t="s">
        <v>9</v>
      </c>
      <c r="C24" s="7" t="s">
        <v>560</v>
      </c>
      <c r="D24" s="5">
        <v>1</v>
      </c>
      <c r="E24" s="5">
        <v>1</v>
      </c>
      <c r="F24" s="20"/>
      <c r="G24" s="26">
        <v>1</v>
      </c>
      <c r="H24" s="22"/>
      <c r="I24" s="5">
        <v>6</v>
      </c>
      <c r="J24" s="5" t="s">
        <v>41</v>
      </c>
      <c r="K24" s="61" t="str">
        <f t="shared" si="1"/>
        <v/>
      </c>
      <c r="L24" s="72"/>
      <c r="M24" s="26" t="s">
        <v>42</v>
      </c>
      <c r="N24" s="22" t="s">
        <v>43</v>
      </c>
      <c r="O24" s="20">
        <v>1</v>
      </c>
      <c r="P24" s="22"/>
      <c r="Q24" s="31"/>
      <c r="R24" s="21"/>
      <c r="S24" s="31"/>
      <c r="T24" s="33">
        <v>1</v>
      </c>
      <c r="U24" s="33"/>
      <c r="V24" s="21"/>
      <c r="W24" s="31"/>
      <c r="X24" s="33"/>
      <c r="Y24" s="33"/>
      <c r="Z24" s="33"/>
      <c r="AA24" s="21"/>
    </row>
    <row r="25" spans="1:28" ht="60">
      <c r="A25" s="2" t="s">
        <v>561</v>
      </c>
      <c r="B25" s="4" t="s">
        <v>9</v>
      </c>
      <c r="C25" s="7" t="s">
        <v>560</v>
      </c>
      <c r="D25" s="5">
        <v>1</v>
      </c>
      <c r="E25" s="5">
        <v>1</v>
      </c>
      <c r="F25" s="20"/>
      <c r="G25" s="26">
        <v>1</v>
      </c>
      <c r="H25" s="22"/>
      <c r="I25" s="5">
        <v>6</v>
      </c>
      <c r="J25" s="5" t="s">
        <v>46</v>
      </c>
      <c r="K25" s="61" t="str">
        <f t="shared" si="1"/>
        <v/>
      </c>
      <c r="L25" s="72"/>
      <c r="M25" s="26" t="s">
        <v>45</v>
      </c>
      <c r="N25" s="22" t="s">
        <v>43</v>
      </c>
      <c r="O25" s="20">
        <v>1</v>
      </c>
      <c r="P25" s="22"/>
      <c r="Q25" s="31"/>
      <c r="R25" s="21"/>
      <c r="S25" s="31"/>
      <c r="T25" s="33">
        <v>1</v>
      </c>
      <c r="U25" s="33"/>
      <c r="V25" s="21"/>
      <c r="W25" s="31"/>
      <c r="X25" s="33"/>
      <c r="Y25" s="33"/>
      <c r="Z25" s="33"/>
      <c r="AA25" s="21"/>
    </row>
    <row r="26" spans="1:28" ht="60">
      <c r="A26" s="2" t="s">
        <v>561</v>
      </c>
      <c r="B26" s="4" t="s">
        <v>9</v>
      </c>
      <c r="C26" s="7" t="s">
        <v>560</v>
      </c>
      <c r="D26" s="5">
        <v>1</v>
      </c>
      <c r="E26" s="5">
        <v>1</v>
      </c>
      <c r="F26" s="20"/>
      <c r="G26" s="26">
        <v>1</v>
      </c>
      <c r="H26" s="22"/>
      <c r="I26" s="5">
        <v>6</v>
      </c>
      <c r="J26" s="5" t="s">
        <v>47</v>
      </c>
      <c r="K26" s="61" t="str">
        <f t="shared" si="1"/>
        <v/>
      </c>
      <c r="L26" s="72"/>
      <c r="M26" s="26" t="s">
        <v>49</v>
      </c>
      <c r="N26" s="22" t="s">
        <v>43</v>
      </c>
      <c r="O26" s="20">
        <v>1</v>
      </c>
      <c r="P26" s="22"/>
      <c r="Q26" s="31"/>
      <c r="R26" s="21"/>
      <c r="S26" s="31"/>
      <c r="T26" s="33">
        <v>1</v>
      </c>
      <c r="U26" s="33"/>
      <c r="V26" s="21"/>
      <c r="W26" s="31"/>
      <c r="X26" s="33"/>
      <c r="Y26" s="33"/>
      <c r="Z26" s="33"/>
      <c r="AA26" s="21"/>
    </row>
    <row r="27" spans="1:28" ht="60">
      <c r="A27" s="2" t="s">
        <v>561</v>
      </c>
      <c r="B27" s="4" t="s">
        <v>9</v>
      </c>
      <c r="C27" s="7" t="s">
        <v>560</v>
      </c>
      <c r="D27" s="5">
        <v>1</v>
      </c>
      <c r="E27" s="5">
        <v>1</v>
      </c>
      <c r="F27" s="20"/>
      <c r="G27" s="26">
        <v>1</v>
      </c>
      <c r="H27" s="22"/>
      <c r="I27" s="5">
        <v>6</v>
      </c>
      <c r="J27" s="5" t="s">
        <v>48</v>
      </c>
      <c r="K27" s="61" t="str">
        <f t="shared" si="1"/>
        <v/>
      </c>
      <c r="L27" s="72"/>
      <c r="M27" s="26" t="s">
        <v>50</v>
      </c>
      <c r="N27" s="22" t="s">
        <v>43</v>
      </c>
      <c r="O27" s="20">
        <v>1</v>
      </c>
      <c r="P27" s="22"/>
      <c r="Q27" s="31"/>
      <c r="R27" s="21"/>
      <c r="S27" s="31"/>
      <c r="T27" s="33">
        <v>1</v>
      </c>
      <c r="U27" s="33"/>
      <c r="V27" s="21"/>
      <c r="W27" s="31"/>
      <c r="X27" s="33"/>
      <c r="Y27" s="33"/>
      <c r="Z27" s="33"/>
      <c r="AA27" s="21"/>
    </row>
    <row r="28" spans="1:28" ht="45">
      <c r="A28" s="2" t="s">
        <v>561</v>
      </c>
      <c r="B28" s="4" t="s">
        <v>9</v>
      </c>
      <c r="C28" s="7" t="s">
        <v>560</v>
      </c>
      <c r="D28" s="5">
        <v>1</v>
      </c>
      <c r="E28" s="5">
        <v>1</v>
      </c>
      <c r="F28" s="20"/>
      <c r="G28" s="26">
        <v>1</v>
      </c>
      <c r="H28" s="22"/>
      <c r="I28" s="5">
        <v>6</v>
      </c>
      <c r="J28" s="5">
        <v>18</v>
      </c>
      <c r="K28" s="61" t="str">
        <f t="shared" si="1"/>
        <v/>
      </c>
      <c r="L28" s="72"/>
      <c r="M28" s="26" t="s">
        <v>54</v>
      </c>
      <c r="N28" s="21"/>
      <c r="O28" s="31"/>
      <c r="P28" s="22">
        <v>1</v>
      </c>
      <c r="Q28" s="31"/>
      <c r="R28" s="21"/>
      <c r="S28" s="31">
        <v>1</v>
      </c>
      <c r="T28" s="33"/>
      <c r="U28" s="33"/>
      <c r="V28" s="21"/>
      <c r="W28" s="31"/>
      <c r="X28" s="33"/>
      <c r="Y28" s="33"/>
      <c r="Z28" s="33"/>
      <c r="AA28" s="21"/>
    </row>
    <row r="29" spans="1:28" ht="45">
      <c r="A29" s="2" t="s">
        <v>561</v>
      </c>
      <c r="B29" s="4" t="s">
        <v>9</v>
      </c>
      <c r="C29" s="7" t="s">
        <v>560</v>
      </c>
      <c r="D29" s="5">
        <v>1</v>
      </c>
      <c r="E29" s="5">
        <v>1</v>
      </c>
      <c r="F29" s="20"/>
      <c r="G29" s="26">
        <v>1</v>
      </c>
      <c r="H29" s="22"/>
      <c r="I29" s="5">
        <v>6</v>
      </c>
      <c r="J29" s="5">
        <v>19</v>
      </c>
      <c r="K29" s="61" t="str">
        <f t="shared" si="1"/>
        <v/>
      </c>
      <c r="L29" s="72"/>
      <c r="M29" s="26" t="s">
        <v>53</v>
      </c>
      <c r="N29" s="21"/>
      <c r="O29" s="31"/>
      <c r="P29" s="22">
        <v>1</v>
      </c>
      <c r="Q29" s="31"/>
      <c r="R29" s="21"/>
      <c r="S29" s="31">
        <v>1</v>
      </c>
      <c r="T29" s="33"/>
      <c r="U29" s="33"/>
      <c r="V29" s="21"/>
      <c r="W29" s="31"/>
      <c r="X29" s="33"/>
      <c r="Y29" s="33"/>
      <c r="Z29" s="33"/>
      <c r="AA29" s="21"/>
    </row>
    <row r="30" spans="1:28" ht="45">
      <c r="A30" s="2" t="s">
        <v>561</v>
      </c>
      <c r="B30" s="4" t="s">
        <v>9</v>
      </c>
      <c r="C30" s="7" t="s">
        <v>560</v>
      </c>
      <c r="D30" s="5">
        <v>1</v>
      </c>
      <c r="E30" s="5">
        <v>1</v>
      </c>
      <c r="F30" s="20"/>
      <c r="G30" s="26">
        <v>1</v>
      </c>
      <c r="H30" s="22"/>
      <c r="I30" s="5">
        <v>6</v>
      </c>
      <c r="J30" s="5">
        <v>20</v>
      </c>
      <c r="K30" s="61" t="str">
        <f t="shared" si="1"/>
        <v/>
      </c>
      <c r="L30" s="72"/>
      <c r="M30" s="26" t="s">
        <v>55</v>
      </c>
      <c r="N30" s="21"/>
      <c r="O30" s="31"/>
      <c r="P30" s="22">
        <v>1</v>
      </c>
      <c r="Q30" s="31"/>
      <c r="R30" s="21"/>
      <c r="S30" s="31">
        <v>1</v>
      </c>
      <c r="T30" s="33"/>
      <c r="U30" s="33"/>
      <c r="V30" s="21"/>
      <c r="W30" s="31"/>
      <c r="X30" s="33"/>
      <c r="Y30" s="33"/>
      <c r="Z30" s="33"/>
      <c r="AA30" s="21"/>
    </row>
    <row r="31" spans="1:28" ht="135">
      <c r="A31" s="2" t="s">
        <v>561</v>
      </c>
      <c r="B31" s="4" t="s">
        <v>9</v>
      </c>
      <c r="C31" s="7" t="s">
        <v>560</v>
      </c>
      <c r="D31" s="5">
        <v>1</v>
      </c>
      <c r="E31" s="5">
        <v>1</v>
      </c>
      <c r="F31" s="20"/>
      <c r="G31" s="26">
        <v>1</v>
      </c>
      <c r="H31" s="22"/>
      <c r="I31" s="5">
        <v>6</v>
      </c>
      <c r="J31" s="5">
        <v>21</v>
      </c>
      <c r="K31" s="61" t="str">
        <f t="shared" si="1"/>
        <v/>
      </c>
      <c r="L31" s="72"/>
      <c r="M31" s="26" t="s">
        <v>56</v>
      </c>
      <c r="N31" s="22" t="s">
        <v>57</v>
      </c>
      <c r="O31" s="20">
        <v>1</v>
      </c>
      <c r="P31" s="22"/>
      <c r="Q31" s="31"/>
      <c r="R31" s="21"/>
      <c r="S31" s="31"/>
      <c r="T31" s="33"/>
      <c r="U31" s="33"/>
      <c r="V31" s="21"/>
      <c r="W31" s="31"/>
      <c r="X31" s="33"/>
      <c r="Y31" s="33"/>
      <c r="Z31" s="33">
        <v>1</v>
      </c>
      <c r="AA31" s="21"/>
    </row>
    <row r="32" spans="1:28" ht="45">
      <c r="A32" s="2" t="s">
        <v>561</v>
      </c>
      <c r="B32" s="4" t="s">
        <v>9</v>
      </c>
      <c r="C32" s="7" t="s">
        <v>560</v>
      </c>
      <c r="D32" s="5">
        <v>1</v>
      </c>
      <c r="E32" s="5">
        <v>1</v>
      </c>
      <c r="F32" s="20"/>
      <c r="G32" s="26">
        <v>1</v>
      </c>
      <c r="H32" s="22"/>
      <c r="I32" s="5">
        <v>6</v>
      </c>
      <c r="J32" s="5">
        <v>22</v>
      </c>
      <c r="K32" s="61" t="str">
        <f t="shared" si="1"/>
        <v/>
      </c>
      <c r="L32" s="72"/>
      <c r="M32" s="26" t="s">
        <v>58</v>
      </c>
      <c r="N32" s="22" t="s">
        <v>38</v>
      </c>
      <c r="O32" s="20">
        <v>1</v>
      </c>
      <c r="P32" s="22"/>
      <c r="Q32" s="31"/>
      <c r="R32" s="21"/>
      <c r="S32" s="31"/>
      <c r="T32" s="33"/>
      <c r="U32" s="33"/>
      <c r="V32" s="21"/>
      <c r="W32" s="31"/>
      <c r="X32" s="33"/>
      <c r="Y32" s="33"/>
      <c r="Z32" s="33">
        <v>1</v>
      </c>
      <c r="AA32" s="21"/>
    </row>
    <row r="33" spans="1:30" ht="60">
      <c r="A33" s="2" t="s">
        <v>561</v>
      </c>
      <c r="B33" s="4" t="s">
        <v>9</v>
      </c>
      <c r="C33" s="7" t="s">
        <v>560</v>
      </c>
      <c r="D33" s="5">
        <v>1</v>
      </c>
      <c r="E33" s="5">
        <v>1</v>
      </c>
      <c r="F33" s="20"/>
      <c r="G33" s="26">
        <v>1</v>
      </c>
      <c r="H33" s="22"/>
      <c r="I33" s="5">
        <v>6</v>
      </c>
      <c r="J33" s="5" t="s">
        <v>59</v>
      </c>
      <c r="K33" s="61" t="str">
        <f t="shared" si="1"/>
        <v/>
      </c>
      <c r="L33" s="72"/>
      <c r="M33" s="26" t="s">
        <v>60</v>
      </c>
      <c r="N33" s="22" t="s">
        <v>61</v>
      </c>
      <c r="O33" s="20">
        <v>1</v>
      </c>
      <c r="P33" s="22"/>
      <c r="Q33" s="31"/>
      <c r="R33" s="21"/>
      <c r="S33" s="31"/>
      <c r="T33" s="33"/>
      <c r="U33" s="33"/>
      <c r="V33" s="21"/>
      <c r="W33" s="31"/>
      <c r="X33" s="33"/>
      <c r="Y33" s="33"/>
      <c r="Z33" s="33">
        <v>1</v>
      </c>
      <c r="AA33" s="21"/>
    </row>
    <row r="34" spans="1:30" ht="45">
      <c r="A34" s="2" t="s">
        <v>561</v>
      </c>
      <c r="B34" s="4" t="s">
        <v>9</v>
      </c>
      <c r="C34" s="7" t="s">
        <v>560</v>
      </c>
      <c r="D34" s="5">
        <v>1</v>
      </c>
      <c r="E34" s="5">
        <v>1</v>
      </c>
      <c r="F34" s="20"/>
      <c r="G34" s="26">
        <v>1</v>
      </c>
      <c r="H34" s="22"/>
      <c r="I34" s="5">
        <v>6</v>
      </c>
      <c r="J34" s="5">
        <v>23</v>
      </c>
      <c r="K34" s="61" t="str">
        <f t="shared" si="1"/>
        <v/>
      </c>
      <c r="L34" s="72"/>
      <c r="M34" s="26" t="s">
        <v>62</v>
      </c>
      <c r="N34" s="22" t="s">
        <v>63</v>
      </c>
      <c r="O34" s="20">
        <v>1</v>
      </c>
      <c r="P34" s="22"/>
      <c r="Q34" s="31"/>
      <c r="R34" s="21"/>
      <c r="S34" s="31"/>
      <c r="T34" s="33"/>
      <c r="U34" s="33"/>
      <c r="V34" s="21"/>
      <c r="W34" s="31"/>
      <c r="X34" s="33"/>
      <c r="Y34" s="33"/>
      <c r="Z34" s="33"/>
      <c r="AA34" s="21"/>
      <c r="AD34" s="5">
        <v>1</v>
      </c>
    </row>
    <row r="35" spans="1:30" ht="45">
      <c r="A35" s="2" t="s">
        <v>561</v>
      </c>
      <c r="B35" s="4" t="s">
        <v>9</v>
      </c>
      <c r="C35" s="7" t="s">
        <v>560</v>
      </c>
      <c r="D35" s="5">
        <v>1</v>
      </c>
      <c r="E35" s="5">
        <v>1</v>
      </c>
      <c r="F35" s="20"/>
      <c r="G35" s="26">
        <v>1</v>
      </c>
      <c r="H35" s="22"/>
      <c r="I35" s="5">
        <v>6</v>
      </c>
      <c r="J35" s="5">
        <v>24</v>
      </c>
      <c r="K35" s="61" t="str">
        <f t="shared" si="1"/>
        <v/>
      </c>
      <c r="L35" s="72"/>
      <c r="M35" s="26" t="s">
        <v>64</v>
      </c>
      <c r="N35" s="21"/>
      <c r="O35" s="31"/>
      <c r="P35" s="22">
        <v>1</v>
      </c>
      <c r="Q35" s="31"/>
      <c r="R35" s="21"/>
      <c r="S35" s="31"/>
      <c r="T35" s="33"/>
      <c r="U35" s="33"/>
      <c r="V35" s="21"/>
      <c r="W35" s="31"/>
      <c r="X35" s="33"/>
      <c r="Y35" s="33"/>
      <c r="Z35" s="33"/>
      <c r="AA35" s="21"/>
    </row>
    <row r="36" spans="1:30" ht="30">
      <c r="A36" s="2" t="s">
        <v>563</v>
      </c>
      <c r="C36" s="7" t="s">
        <v>65</v>
      </c>
      <c r="E36" s="5">
        <v>1</v>
      </c>
      <c r="F36" s="20"/>
      <c r="G36" s="26">
        <v>1</v>
      </c>
      <c r="H36" s="22"/>
      <c r="I36" s="5">
        <v>7</v>
      </c>
      <c r="J36" s="5">
        <v>1</v>
      </c>
      <c r="K36" s="61" t="str">
        <f t="shared" si="1"/>
        <v/>
      </c>
      <c r="L36" s="72" t="b">
        <v>0</v>
      </c>
      <c r="M36" s="26" t="s">
        <v>66</v>
      </c>
      <c r="N36" s="22" t="s">
        <v>67</v>
      </c>
      <c r="O36" s="20">
        <v>1</v>
      </c>
      <c r="P36" s="22"/>
      <c r="Q36" s="31">
        <v>1</v>
      </c>
      <c r="R36" s="21"/>
      <c r="S36" s="31"/>
      <c r="T36" s="33"/>
      <c r="U36" s="33"/>
      <c r="V36" s="21"/>
      <c r="W36" s="31"/>
      <c r="X36" s="33"/>
      <c r="Y36" s="33"/>
      <c r="Z36" s="33"/>
      <c r="AA36" s="21"/>
    </row>
    <row r="37" spans="1:30" ht="30">
      <c r="A37" s="2" t="s">
        <v>563</v>
      </c>
      <c r="C37" s="6" t="s">
        <v>65</v>
      </c>
      <c r="E37" s="5">
        <v>1</v>
      </c>
      <c r="F37" s="20"/>
      <c r="G37" s="26">
        <v>1</v>
      </c>
      <c r="H37" s="22"/>
      <c r="I37" s="5">
        <v>7</v>
      </c>
      <c r="J37" s="5">
        <v>2</v>
      </c>
      <c r="K37" s="61" t="str">
        <f t="shared" si="1"/>
        <v/>
      </c>
      <c r="L37" s="72" t="b">
        <v>0</v>
      </c>
      <c r="M37" s="26" t="s">
        <v>68</v>
      </c>
      <c r="N37" s="21"/>
      <c r="O37" s="31"/>
      <c r="P37" s="22">
        <v>1</v>
      </c>
      <c r="Q37" s="31">
        <v>1</v>
      </c>
      <c r="R37" s="21"/>
      <c r="S37" s="31"/>
      <c r="T37" s="33"/>
      <c r="U37" s="33"/>
      <c r="V37" s="21"/>
      <c r="W37" s="31"/>
      <c r="X37" s="33"/>
      <c r="Y37" s="33"/>
      <c r="Z37" s="33"/>
      <c r="AA37" s="21"/>
    </row>
    <row r="38" spans="1:30" ht="30">
      <c r="A38" s="2" t="s">
        <v>563</v>
      </c>
      <c r="C38" s="6" t="s">
        <v>65</v>
      </c>
      <c r="E38" s="5">
        <v>1</v>
      </c>
      <c r="F38" s="20"/>
      <c r="G38" s="26">
        <v>1</v>
      </c>
      <c r="H38" s="22"/>
      <c r="I38" s="5">
        <v>7</v>
      </c>
      <c r="J38" s="5">
        <v>3</v>
      </c>
      <c r="K38" s="61" t="str">
        <f t="shared" si="1"/>
        <v/>
      </c>
      <c r="L38" s="72"/>
      <c r="M38" s="26" t="s">
        <v>69</v>
      </c>
      <c r="N38" s="21"/>
      <c r="O38" s="31"/>
      <c r="P38" s="22">
        <v>1</v>
      </c>
      <c r="Q38" s="31">
        <v>1</v>
      </c>
      <c r="R38" s="21"/>
      <c r="S38" s="31"/>
      <c r="T38" s="33"/>
      <c r="U38" s="33"/>
      <c r="V38" s="21"/>
      <c r="W38" s="31"/>
      <c r="X38" s="33"/>
      <c r="Y38" s="33"/>
      <c r="Z38" s="33"/>
      <c r="AA38" s="21"/>
    </row>
    <row r="39" spans="1:30" ht="180">
      <c r="A39" s="2" t="s">
        <v>563</v>
      </c>
      <c r="C39" s="6" t="s">
        <v>65</v>
      </c>
      <c r="E39" s="5">
        <v>1</v>
      </c>
      <c r="F39" s="20"/>
      <c r="G39" s="26">
        <v>1</v>
      </c>
      <c r="H39" s="22"/>
      <c r="I39" s="5">
        <v>7</v>
      </c>
      <c r="J39" s="5">
        <v>4</v>
      </c>
      <c r="K39" s="61" t="str">
        <f t="shared" si="1"/>
        <v/>
      </c>
      <c r="L39" s="72"/>
      <c r="M39" s="26" t="s">
        <v>70</v>
      </c>
      <c r="N39" s="22" t="s">
        <v>71</v>
      </c>
      <c r="O39" s="20">
        <v>1</v>
      </c>
      <c r="P39" s="22"/>
      <c r="Q39" s="31"/>
      <c r="R39" s="21"/>
      <c r="S39" s="31"/>
      <c r="T39" s="33"/>
      <c r="U39" s="33"/>
      <c r="V39" s="21"/>
      <c r="W39" s="31"/>
      <c r="X39" s="33"/>
      <c r="Y39" s="33">
        <v>1</v>
      </c>
      <c r="Z39" s="33"/>
      <c r="AA39" s="21"/>
    </row>
    <row r="40" spans="1:30" ht="180">
      <c r="A40" s="2" t="s">
        <v>563</v>
      </c>
      <c r="C40" s="6" t="s">
        <v>65</v>
      </c>
      <c r="E40" s="5">
        <v>1</v>
      </c>
      <c r="F40" s="20"/>
      <c r="G40" s="26">
        <v>1</v>
      </c>
      <c r="H40" s="22"/>
      <c r="I40" s="5">
        <v>7</v>
      </c>
      <c r="J40" s="5">
        <v>5</v>
      </c>
      <c r="K40" s="61" t="str">
        <f t="shared" si="1"/>
        <v/>
      </c>
      <c r="L40" s="72"/>
      <c r="M40" s="26" t="s">
        <v>72</v>
      </c>
      <c r="N40" s="22" t="s">
        <v>71</v>
      </c>
      <c r="O40" s="20">
        <v>1</v>
      </c>
      <c r="P40" s="22"/>
      <c r="Q40" s="31"/>
      <c r="R40" s="21"/>
      <c r="S40" s="31"/>
      <c r="T40" s="33"/>
      <c r="U40" s="33"/>
      <c r="V40" s="21"/>
      <c r="W40" s="31"/>
      <c r="X40" s="33"/>
      <c r="Y40" s="33">
        <v>1</v>
      </c>
      <c r="Z40" s="33"/>
      <c r="AA40" s="21"/>
    </row>
    <row r="41" spans="1:30" ht="30">
      <c r="A41" s="2" t="s">
        <v>563</v>
      </c>
      <c r="C41" s="6" t="s">
        <v>65</v>
      </c>
      <c r="E41" s="5">
        <v>1</v>
      </c>
      <c r="F41" s="20"/>
      <c r="G41" s="26">
        <v>1</v>
      </c>
      <c r="H41" s="22"/>
      <c r="I41" s="5">
        <v>7</v>
      </c>
      <c r="J41" s="5">
        <v>6</v>
      </c>
      <c r="K41" s="61" t="str">
        <f t="shared" si="1"/>
        <v/>
      </c>
      <c r="L41" s="72"/>
      <c r="M41" s="26" t="s">
        <v>73</v>
      </c>
      <c r="N41" s="21"/>
      <c r="O41" s="31"/>
      <c r="P41" s="22">
        <v>1</v>
      </c>
      <c r="Q41" s="31"/>
      <c r="R41" s="21"/>
      <c r="S41" s="31"/>
      <c r="T41" s="33"/>
      <c r="U41" s="33"/>
      <c r="V41" s="21"/>
      <c r="W41" s="31"/>
      <c r="X41" s="33"/>
      <c r="Y41" s="33"/>
      <c r="Z41" s="33"/>
      <c r="AA41" s="21">
        <v>1</v>
      </c>
    </row>
    <row r="42" spans="1:30" ht="30">
      <c r="A42" s="2" t="s">
        <v>563</v>
      </c>
      <c r="C42" s="6" t="s">
        <v>65</v>
      </c>
      <c r="E42" s="5">
        <v>1</v>
      </c>
      <c r="F42" s="20"/>
      <c r="G42" s="26">
        <v>1</v>
      </c>
      <c r="H42" s="22"/>
      <c r="I42" s="5">
        <v>7</v>
      </c>
      <c r="J42" s="5">
        <v>7</v>
      </c>
      <c r="K42" s="61" t="str">
        <f t="shared" si="1"/>
        <v/>
      </c>
      <c r="L42" s="72"/>
      <c r="M42" s="26" t="s">
        <v>74</v>
      </c>
      <c r="N42" s="21"/>
      <c r="O42" s="31"/>
      <c r="P42" s="22">
        <v>1</v>
      </c>
      <c r="Q42" s="31"/>
      <c r="R42" s="21"/>
      <c r="S42" s="31"/>
      <c r="T42" s="33"/>
      <c r="U42" s="33"/>
      <c r="V42" s="21"/>
      <c r="W42" s="31"/>
      <c r="X42" s="33"/>
      <c r="Y42" s="33"/>
      <c r="Z42" s="33"/>
      <c r="AA42" s="21">
        <v>1</v>
      </c>
    </row>
    <row r="43" spans="1:30" ht="45">
      <c r="A43" s="2" t="s">
        <v>563</v>
      </c>
      <c r="C43" s="6" t="s">
        <v>65</v>
      </c>
      <c r="E43" s="5">
        <v>1</v>
      </c>
      <c r="F43" s="20"/>
      <c r="G43" s="26">
        <v>1</v>
      </c>
      <c r="H43" s="22"/>
      <c r="I43" s="5">
        <v>7</v>
      </c>
      <c r="J43" s="5">
        <v>8</v>
      </c>
      <c r="K43" s="61" t="str">
        <f t="shared" si="1"/>
        <v/>
      </c>
      <c r="L43" s="72"/>
      <c r="M43" s="26" t="s">
        <v>75</v>
      </c>
      <c r="N43" s="22" t="s">
        <v>76</v>
      </c>
      <c r="O43" s="20">
        <v>1</v>
      </c>
      <c r="P43" s="22"/>
      <c r="Q43" s="31"/>
      <c r="R43" s="21"/>
      <c r="S43" s="31"/>
      <c r="T43" s="33"/>
      <c r="U43" s="33"/>
      <c r="V43" s="21"/>
      <c r="W43" s="31"/>
      <c r="X43" s="33"/>
      <c r="Y43" s="33"/>
      <c r="Z43" s="33"/>
      <c r="AA43" s="21">
        <v>1</v>
      </c>
    </row>
    <row r="44" spans="1:30" ht="30">
      <c r="A44" s="2" t="s">
        <v>563</v>
      </c>
      <c r="C44" s="6" t="s">
        <v>65</v>
      </c>
      <c r="E44" s="5">
        <v>1</v>
      </c>
      <c r="F44" s="20"/>
      <c r="G44" s="26">
        <v>1</v>
      </c>
      <c r="H44" s="22"/>
      <c r="I44" s="5">
        <v>7</v>
      </c>
      <c r="J44" s="5" t="s">
        <v>77</v>
      </c>
      <c r="K44" s="61" t="str">
        <f t="shared" si="1"/>
        <v/>
      </c>
      <c r="L44" s="72"/>
      <c r="M44" s="26" t="s">
        <v>78</v>
      </c>
      <c r="N44" s="22" t="s">
        <v>38</v>
      </c>
      <c r="O44" s="20">
        <v>1</v>
      </c>
      <c r="P44" s="22"/>
      <c r="Q44" s="31"/>
      <c r="R44" s="21"/>
      <c r="S44" s="31"/>
      <c r="T44" s="33"/>
      <c r="U44" s="33"/>
      <c r="V44" s="21"/>
      <c r="W44" s="31"/>
      <c r="X44" s="33"/>
      <c r="Y44" s="33"/>
      <c r="Z44" s="33"/>
      <c r="AA44" s="21">
        <v>1</v>
      </c>
    </row>
    <row r="45" spans="1:30" ht="30">
      <c r="A45" s="2" t="s">
        <v>563</v>
      </c>
      <c r="C45" s="6" t="s">
        <v>65</v>
      </c>
      <c r="E45" s="5">
        <v>1</v>
      </c>
      <c r="F45" s="20"/>
      <c r="G45" s="26">
        <v>1</v>
      </c>
      <c r="H45" s="22"/>
      <c r="I45" s="5">
        <v>7</v>
      </c>
      <c r="J45" s="5" t="s">
        <v>79</v>
      </c>
      <c r="K45" s="61" t="str">
        <f t="shared" si="1"/>
        <v/>
      </c>
      <c r="L45" s="72"/>
      <c r="M45" s="26" t="s">
        <v>80</v>
      </c>
      <c r="N45" s="21"/>
      <c r="O45" s="31"/>
      <c r="P45" s="22">
        <v>1</v>
      </c>
      <c r="Q45" s="31"/>
      <c r="R45" s="21"/>
      <c r="S45" s="31"/>
      <c r="T45" s="33"/>
      <c r="U45" s="33"/>
      <c r="V45" s="21"/>
      <c r="W45" s="31"/>
      <c r="X45" s="33"/>
      <c r="Y45" s="33"/>
      <c r="Z45" s="33"/>
      <c r="AA45" s="21">
        <v>1</v>
      </c>
    </row>
    <row r="46" spans="1:30" ht="45">
      <c r="A46" s="2" t="s">
        <v>563</v>
      </c>
      <c r="C46" s="6" t="s">
        <v>65</v>
      </c>
      <c r="E46" s="5">
        <v>1</v>
      </c>
      <c r="F46" s="20"/>
      <c r="G46" s="26">
        <v>1</v>
      </c>
      <c r="H46" s="22"/>
      <c r="I46" s="5">
        <v>7</v>
      </c>
      <c r="J46" s="5">
        <v>10</v>
      </c>
      <c r="K46" s="61" t="str">
        <f t="shared" si="1"/>
        <v/>
      </c>
      <c r="L46" s="72" t="b">
        <v>0</v>
      </c>
      <c r="M46" s="26" t="s">
        <v>81</v>
      </c>
      <c r="N46" s="22" t="s">
        <v>38</v>
      </c>
      <c r="O46" s="20">
        <v>1</v>
      </c>
      <c r="P46" s="22"/>
      <c r="Q46" s="31"/>
      <c r="R46" s="21"/>
      <c r="S46" s="31"/>
      <c r="T46" s="33"/>
      <c r="U46" s="33"/>
      <c r="V46" s="21"/>
      <c r="W46" s="31"/>
      <c r="X46" s="33"/>
      <c r="Y46" s="33"/>
      <c r="Z46" s="33"/>
      <c r="AA46" s="21">
        <v>1</v>
      </c>
    </row>
    <row r="47" spans="1:30" ht="30">
      <c r="A47" s="2" t="s">
        <v>563</v>
      </c>
      <c r="C47" s="6" t="s">
        <v>65</v>
      </c>
      <c r="E47" s="5">
        <v>1</v>
      </c>
      <c r="F47" s="20"/>
      <c r="G47" s="26">
        <v>1</v>
      </c>
      <c r="H47" s="22"/>
      <c r="I47" s="5">
        <v>7</v>
      </c>
      <c r="J47" s="5" t="s">
        <v>82</v>
      </c>
      <c r="K47" s="61" t="str">
        <f t="shared" si="1"/>
        <v/>
      </c>
      <c r="L47" s="72"/>
      <c r="M47" s="26" t="s">
        <v>83</v>
      </c>
      <c r="N47" s="22" t="s">
        <v>38</v>
      </c>
      <c r="O47" s="20">
        <v>1</v>
      </c>
      <c r="P47" s="22"/>
      <c r="Q47" s="31"/>
      <c r="R47" s="21"/>
      <c r="S47" s="31"/>
      <c r="T47" s="33"/>
      <c r="U47" s="33"/>
      <c r="V47" s="21"/>
      <c r="W47" s="31"/>
      <c r="X47" s="33"/>
      <c r="Y47" s="33"/>
      <c r="Z47" s="33"/>
      <c r="AA47" s="21">
        <v>1</v>
      </c>
    </row>
    <row r="48" spans="1:30" ht="30">
      <c r="A48" s="2" t="s">
        <v>563</v>
      </c>
      <c r="C48" s="6" t="s">
        <v>65</v>
      </c>
      <c r="E48" s="5">
        <v>1</v>
      </c>
      <c r="F48" s="20"/>
      <c r="G48" s="26">
        <v>1</v>
      </c>
      <c r="H48" s="22"/>
      <c r="I48" s="5">
        <v>7</v>
      </c>
      <c r="J48" s="5" t="s">
        <v>84</v>
      </c>
      <c r="K48" s="61" t="str">
        <f t="shared" si="1"/>
        <v/>
      </c>
      <c r="L48" s="72"/>
      <c r="M48" s="26" t="s">
        <v>85</v>
      </c>
      <c r="N48" s="21"/>
      <c r="O48" s="31"/>
      <c r="P48" s="22">
        <v>1</v>
      </c>
      <c r="Q48" s="31"/>
      <c r="R48" s="21"/>
      <c r="S48" s="31"/>
      <c r="T48" s="33"/>
      <c r="U48" s="33"/>
      <c r="V48" s="21"/>
      <c r="W48" s="31"/>
      <c r="X48" s="33"/>
      <c r="Y48" s="33"/>
      <c r="Z48" s="33"/>
      <c r="AA48" s="21">
        <v>1</v>
      </c>
    </row>
    <row r="49" spans="1:28" ht="30">
      <c r="A49" s="2" t="s">
        <v>563</v>
      </c>
      <c r="C49" s="6" t="s">
        <v>65</v>
      </c>
      <c r="E49" s="5">
        <v>1</v>
      </c>
      <c r="F49" s="20"/>
      <c r="G49" s="26">
        <v>1</v>
      </c>
      <c r="H49" s="22"/>
      <c r="I49" s="5">
        <v>7</v>
      </c>
      <c r="J49" s="5" t="s">
        <v>86</v>
      </c>
      <c r="K49" s="61" t="str">
        <f t="shared" si="1"/>
        <v/>
      </c>
      <c r="L49" s="72"/>
      <c r="M49" s="26" t="s">
        <v>87</v>
      </c>
      <c r="N49" s="21"/>
      <c r="O49" s="31"/>
      <c r="P49" s="22">
        <v>1</v>
      </c>
      <c r="Q49" s="31"/>
      <c r="R49" s="21"/>
      <c r="S49" s="31"/>
      <c r="T49" s="33"/>
      <c r="U49" s="33"/>
      <c r="V49" s="21"/>
      <c r="W49" s="31"/>
      <c r="X49" s="33"/>
      <c r="Y49" s="33"/>
      <c r="Z49" s="33"/>
      <c r="AA49" s="21">
        <v>1</v>
      </c>
    </row>
    <row r="50" spans="1:28" ht="45">
      <c r="A50" s="2" t="s">
        <v>563</v>
      </c>
      <c r="C50" s="6" t="s">
        <v>65</v>
      </c>
      <c r="E50" s="5">
        <v>1</v>
      </c>
      <c r="F50" s="20"/>
      <c r="G50" s="26">
        <v>1</v>
      </c>
      <c r="H50" s="22"/>
      <c r="I50" s="5">
        <v>7</v>
      </c>
      <c r="J50" s="5" t="s">
        <v>18</v>
      </c>
      <c r="K50" s="61" t="str">
        <f t="shared" si="1"/>
        <v/>
      </c>
      <c r="L50" s="72"/>
      <c r="M50" s="26" t="s">
        <v>92</v>
      </c>
      <c r="N50" s="22" t="s">
        <v>88</v>
      </c>
      <c r="O50" s="20">
        <v>1</v>
      </c>
      <c r="P50" s="22"/>
      <c r="Q50" s="31"/>
      <c r="R50" s="21">
        <v>1</v>
      </c>
      <c r="S50" s="31"/>
      <c r="T50" s="33"/>
      <c r="U50" s="33"/>
      <c r="V50" s="21"/>
      <c r="W50" s="31"/>
      <c r="X50" s="33"/>
      <c r="Y50" s="33"/>
      <c r="Z50" s="33"/>
      <c r="AA50" s="21"/>
    </row>
    <row r="51" spans="1:28" ht="45">
      <c r="A51" s="2" t="s">
        <v>563</v>
      </c>
      <c r="C51" s="6" t="s">
        <v>65</v>
      </c>
      <c r="E51" s="5">
        <v>1</v>
      </c>
      <c r="F51" s="20"/>
      <c r="G51" s="26">
        <v>1</v>
      </c>
      <c r="H51" s="22"/>
      <c r="I51" s="5">
        <v>7</v>
      </c>
      <c r="J51" s="5" t="s">
        <v>89</v>
      </c>
      <c r="K51" s="61" t="str">
        <f t="shared" si="1"/>
        <v/>
      </c>
      <c r="L51" s="72"/>
      <c r="M51" s="26" t="s">
        <v>93</v>
      </c>
      <c r="N51" s="22" t="s">
        <v>88</v>
      </c>
      <c r="O51" s="20">
        <v>1</v>
      </c>
      <c r="P51" s="22"/>
      <c r="Q51" s="31"/>
      <c r="R51" s="21">
        <v>1</v>
      </c>
      <c r="S51" s="31"/>
      <c r="T51" s="33"/>
      <c r="U51" s="33"/>
      <c r="V51" s="21"/>
      <c r="W51" s="31"/>
      <c r="X51" s="33"/>
      <c r="Y51" s="33"/>
      <c r="Z51" s="33"/>
      <c r="AA51" s="21"/>
    </row>
    <row r="52" spans="1:28" ht="45">
      <c r="A52" s="2" t="s">
        <v>563</v>
      </c>
      <c r="C52" s="6" t="s">
        <v>65</v>
      </c>
      <c r="E52" s="5">
        <v>1</v>
      </c>
      <c r="F52" s="20"/>
      <c r="G52" s="26">
        <v>1</v>
      </c>
      <c r="H52" s="22"/>
      <c r="I52" s="5">
        <v>7</v>
      </c>
      <c r="J52" s="5" t="s">
        <v>90</v>
      </c>
      <c r="K52" s="61" t="str">
        <f t="shared" si="1"/>
        <v/>
      </c>
      <c r="L52" s="72"/>
      <c r="M52" s="26" t="s">
        <v>94</v>
      </c>
      <c r="N52" s="22" t="s">
        <v>88</v>
      </c>
      <c r="O52" s="20">
        <v>1</v>
      </c>
      <c r="P52" s="22"/>
      <c r="Q52" s="31"/>
      <c r="R52" s="21">
        <v>1</v>
      </c>
      <c r="S52" s="31"/>
      <c r="T52" s="33"/>
      <c r="U52" s="33"/>
      <c r="V52" s="21"/>
      <c r="W52" s="31"/>
      <c r="X52" s="33"/>
      <c r="Y52" s="33"/>
      <c r="Z52" s="33"/>
      <c r="AA52" s="21"/>
    </row>
    <row r="53" spans="1:28" ht="45">
      <c r="A53" s="2" t="s">
        <v>563</v>
      </c>
      <c r="C53" s="6" t="s">
        <v>65</v>
      </c>
      <c r="E53" s="5">
        <v>1</v>
      </c>
      <c r="F53" s="20"/>
      <c r="G53" s="26">
        <v>1</v>
      </c>
      <c r="H53" s="22"/>
      <c r="I53" s="5">
        <v>7</v>
      </c>
      <c r="J53" s="5" t="s">
        <v>91</v>
      </c>
      <c r="K53" s="61" t="str">
        <f t="shared" si="1"/>
        <v/>
      </c>
      <c r="L53" s="72"/>
      <c r="M53" s="26" t="s">
        <v>95</v>
      </c>
      <c r="N53" s="22" t="s">
        <v>88</v>
      </c>
      <c r="O53" s="20">
        <v>1</v>
      </c>
      <c r="P53" s="22"/>
      <c r="Q53" s="31"/>
      <c r="R53" s="21">
        <v>1</v>
      </c>
      <c r="S53" s="31"/>
      <c r="T53" s="33"/>
      <c r="U53" s="33"/>
      <c r="V53" s="21"/>
      <c r="W53" s="31"/>
      <c r="X53" s="33"/>
      <c r="Y53" s="33"/>
      <c r="Z53" s="33"/>
      <c r="AA53" s="21"/>
    </row>
    <row r="54" spans="1:28" ht="60">
      <c r="A54" s="2" t="s">
        <v>563</v>
      </c>
      <c r="C54" s="6" t="s">
        <v>65</v>
      </c>
      <c r="E54" s="5">
        <v>1</v>
      </c>
      <c r="F54" s="20"/>
      <c r="G54" s="26">
        <v>1</v>
      </c>
      <c r="H54" s="22"/>
      <c r="I54" s="5">
        <v>7</v>
      </c>
      <c r="J54" s="5" t="s">
        <v>28</v>
      </c>
      <c r="K54" s="61" t="str">
        <f t="shared" si="1"/>
        <v/>
      </c>
      <c r="L54" s="72"/>
      <c r="M54" s="26" t="s">
        <v>97</v>
      </c>
      <c r="N54" s="22" t="s">
        <v>96</v>
      </c>
      <c r="O54" s="20">
        <v>1</v>
      </c>
      <c r="P54" s="22"/>
      <c r="Q54" s="31"/>
      <c r="R54" s="21"/>
      <c r="S54" s="31"/>
      <c r="T54" s="33"/>
      <c r="U54" s="33"/>
      <c r="V54" s="21"/>
      <c r="W54" s="31"/>
      <c r="X54" s="33"/>
      <c r="Y54" s="33"/>
      <c r="Z54" s="33"/>
      <c r="AA54" s="21"/>
      <c r="AB54" s="5">
        <v>1</v>
      </c>
    </row>
    <row r="55" spans="1:28" ht="60">
      <c r="A55" s="2" t="s">
        <v>563</v>
      </c>
      <c r="C55" s="6" t="s">
        <v>65</v>
      </c>
      <c r="E55" s="5">
        <v>1</v>
      </c>
      <c r="F55" s="20"/>
      <c r="G55" s="26">
        <v>1</v>
      </c>
      <c r="H55" s="22"/>
      <c r="I55" s="5">
        <v>7</v>
      </c>
      <c r="J55" s="5" t="s">
        <v>104</v>
      </c>
      <c r="K55" s="61" t="str">
        <f t="shared" si="1"/>
        <v/>
      </c>
      <c r="L55" s="72"/>
      <c r="M55" s="26" t="s">
        <v>98</v>
      </c>
      <c r="N55" s="22" t="s">
        <v>96</v>
      </c>
      <c r="O55" s="20">
        <v>1</v>
      </c>
      <c r="P55" s="22"/>
      <c r="Q55" s="31"/>
      <c r="R55" s="21"/>
      <c r="S55" s="31"/>
      <c r="T55" s="33"/>
      <c r="U55" s="33"/>
      <c r="V55" s="21"/>
      <c r="W55" s="31"/>
      <c r="X55" s="33"/>
      <c r="Y55" s="33"/>
      <c r="Z55" s="33"/>
      <c r="AA55" s="21"/>
      <c r="AB55" s="5">
        <v>1</v>
      </c>
    </row>
    <row r="56" spans="1:28" ht="60">
      <c r="A56" s="2" t="s">
        <v>563</v>
      </c>
      <c r="C56" s="6" t="s">
        <v>65</v>
      </c>
      <c r="E56" s="5">
        <v>1</v>
      </c>
      <c r="F56" s="20"/>
      <c r="G56" s="26">
        <v>1</v>
      </c>
      <c r="H56" s="22"/>
      <c r="I56" s="5">
        <v>7</v>
      </c>
      <c r="J56" s="5" t="s">
        <v>105</v>
      </c>
      <c r="K56" s="61" t="str">
        <f t="shared" si="1"/>
        <v/>
      </c>
      <c r="L56" s="72"/>
      <c r="M56" s="26" t="s">
        <v>99</v>
      </c>
      <c r="N56" s="22" t="s">
        <v>96</v>
      </c>
      <c r="O56" s="20">
        <v>1</v>
      </c>
      <c r="P56" s="22"/>
      <c r="Q56" s="31"/>
      <c r="R56" s="21"/>
      <c r="S56" s="31"/>
      <c r="T56" s="33"/>
      <c r="U56" s="33"/>
      <c r="V56" s="21"/>
      <c r="W56" s="31"/>
      <c r="X56" s="33"/>
      <c r="Y56" s="33"/>
      <c r="Z56" s="33"/>
      <c r="AA56" s="21"/>
      <c r="AB56" s="5">
        <v>1</v>
      </c>
    </row>
    <row r="57" spans="1:28" ht="60">
      <c r="A57" s="2" t="s">
        <v>563</v>
      </c>
      <c r="C57" s="6" t="s">
        <v>65</v>
      </c>
      <c r="E57" s="5">
        <v>1</v>
      </c>
      <c r="F57" s="20"/>
      <c r="G57" s="26">
        <v>1</v>
      </c>
      <c r="H57" s="22"/>
      <c r="I57" s="5">
        <v>7</v>
      </c>
      <c r="J57" s="5" t="s">
        <v>106</v>
      </c>
      <c r="K57" s="61" t="str">
        <f t="shared" si="1"/>
        <v/>
      </c>
      <c r="L57" s="72"/>
      <c r="M57" s="26" t="s">
        <v>100</v>
      </c>
      <c r="N57" s="22" t="s">
        <v>96</v>
      </c>
      <c r="O57" s="20">
        <v>1</v>
      </c>
      <c r="P57" s="22"/>
      <c r="Q57" s="31"/>
      <c r="R57" s="21"/>
      <c r="S57" s="31"/>
      <c r="T57" s="33"/>
      <c r="U57" s="33"/>
      <c r="V57" s="21"/>
      <c r="W57" s="31"/>
      <c r="X57" s="33"/>
      <c r="Y57" s="33"/>
      <c r="Z57" s="33"/>
      <c r="AA57" s="21"/>
      <c r="AB57" s="5">
        <v>1</v>
      </c>
    </row>
    <row r="58" spans="1:28" ht="60">
      <c r="A58" s="2" t="s">
        <v>563</v>
      </c>
      <c r="C58" s="6" t="s">
        <v>65</v>
      </c>
      <c r="E58" s="5">
        <v>1</v>
      </c>
      <c r="F58" s="20"/>
      <c r="G58" s="26">
        <v>1</v>
      </c>
      <c r="H58" s="22"/>
      <c r="I58" s="5">
        <v>7</v>
      </c>
      <c r="J58" s="5" t="s">
        <v>107</v>
      </c>
      <c r="K58" s="61" t="str">
        <f t="shared" si="1"/>
        <v/>
      </c>
      <c r="L58" s="72"/>
      <c r="M58" s="26" t="s">
        <v>101</v>
      </c>
      <c r="N58" s="22" t="s">
        <v>96</v>
      </c>
      <c r="O58" s="20">
        <v>1</v>
      </c>
      <c r="P58" s="22"/>
      <c r="Q58" s="31"/>
      <c r="R58" s="21"/>
      <c r="S58" s="31"/>
      <c r="T58" s="33"/>
      <c r="U58" s="33"/>
      <c r="V58" s="21"/>
      <c r="W58" s="31"/>
      <c r="X58" s="33"/>
      <c r="Y58" s="33"/>
      <c r="Z58" s="33"/>
      <c r="AA58" s="21"/>
      <c r="AB58" s="5">
        <v>1</v>
      </c>
    </row>
    <row r="59" spans="1:28" ht="60">
      <c r="A59" s="2" t="s">
        <v>563</v>
      </c>
      <c r="C59" s="6" t="s">
        <v>65</v>
      </c>
      <c r="E59" s="5">
        <v>1</v>
      </c>
      <c r="F59" s="20"/>
      <c r="G59" s="26">
        <v>1</v>
      </c>
      <c r="H59" s="22"/>
      <c r="I59" s="5">
        <v>7</v>
      </c>
      <c r="J59" s="5" t="s">
        <v>108</v>
      </c>
      <c r="K59" s="61" t="str">
        <f t="shared" si="1"/>
        <v/>
      </c>
      <c r="L59" s="72"/>
      <c r="M59" s="26" t="s">
        <v>102</v>
      </c>
      <c r="N59" s="22" t="s">
        <v>96</v>
      </c>
      <c r="O59" s="20">
        <v>1</v>
      </c>
      <c r="P59" s="22"/>
      <c r="Q59" s="31"/>
      <c r="R59" s="21"/>
      <c r="S59" s="31"/>
      <c r="T59" s="33"/>
      <c r="U59" s="33"/>
      <c r="V59" s="21"/>
      <c r="W59" s="31"/>
      <c r="X59" s="33"/>
      <c r="Y59" s="33"/>
      <c r="Z59" s="33"/>
      <c r="AA59" s="21"/>
      <c r="AB59" s="5">
        <v>1</v>
      </c>
    </row>
    <row r="60" spans="1:28" ht="60">
      <c r="A60" s="2" t="s">
        <v>563</v>
      </c>
      <c r="C60" s="6" t="s">
        <v>65</v>
      </c>
      <c r="E60" s="5">
        <v>1</v>
      </c>
      <c r="F60" s="20"/>
      <c r="G60" s="26">
        <v>1</v>
      </c>
      <c r="H60" s="22"/>
      <c r="I60" s="5">
        <v>7</v>
      </c>
      <c r="J60" s="5" t="s">
        <v>109</v>
      </c>
      <c r="K60" s="61" t="str">
        <f t="shared" si="1"/>
        <v/>
      </c>
      <c r="L60" s="72"/>
      <c r="M60" s="26" t="s">
        <v>103</v>
      </c>
      <c r="N60" s="22" t="s">
        <v>96</v>
      </c>
      <c r="O60" s="20">
        <v>1</v>
      </c>
      <c r="P60" s="22"/>
      <c r="Q60" s="31"/>
      <c r="R60" s="21"/>
      <c r="S60" s="31"/>
      <c r="T60" s="33"/>
      <c r="U60" s="33"/>
      <c r="V60" s="21"/>
      <c r="W60" s="31"/>
      <c r="X60" s="33"/>
      <c r="Y60" s="33"/>
      <c r="Z60" s="33"/>
      <c r="AA60" s="21"/>
      <c r="AB60" s="5">
        <v>1</v>
      </c>
    </row>
    <row r="61" spans="1:28" ht="45">
      <c r="A61" s="2" t="s">
        <v>563</v>
      </c>
      <c r="C61" s="6" t="s">
        <v>65</v>
      </c>
      <c r="E61" s="5">
        <v>1</v>
      </c>
      <c r="F61" s="20"/>
      <c r="G61" s="26">
        <v>1</v>
      </c>
      <c r="H61" s="22"/>
      <c r="I61" s="5">
        <v>7</v>
      </c>
      <c r="J61" s="5" t="s">
        <v>31</v>
      </c>
      <c r="K61" s="61" t="str">
        <f t="shared" si="1"/>
        <v/>
      </c>
      <c r="L61" s="72"/>
      <c r="M61" s="26" t="s">
        <v>110</v>
      </c>
      <c r="N61" s="22" t="s">
        <v>88</v>
      </c>
      <c r="O61" s="20">
        <v>1</v>
      </c>
      <c r="P61" s="22"/>
      <c r="Q61" s="31"/>
      <c r="R61" s="21">
        <v>1</v>
      </c>
      <c r="S61" s="31"/>
      <c r="T61" s="33"/>
      <c r="U61" s="33"/>
      <c r="V61" s="21"/>
      <c r="W61" s="31"/>
      <c r="X61" s="33"/>
      <c r="Y61" s="33"/>
      <c r="Z61" s="33"/>
      <c r="AA61" s="21"/>
    </row>
    <row r="62" spans="1:28" ht="45">
      <c r="A62" s="2" t="s">
        <v>563</v>
      </c>
      <c r="C62" s="6" t="s">
        <v>65</v>
      </c>
      <c r="E62" s="5">
        <v>1</v>
      </c>
      <c r="F62" s="20"/>
      <c r="G62" s="26">
        <v>1</v>
      </c>
      <c r="H62" s="22"/>
      <c r="I62" s="5">
        <v>7</v>
      </c>
      <c r="J62" s="5" t="s">
        <v>34</v>
      </c>
      <c r="K62" s="61" t="str">
        <f t="shared" si="1"/>
        <v/>
      </c>
      <c r="L62" s="72"/>
      <c r="M62" s="26" t="s">
        <v>111</v>
      </c>
      <c r="N62" s="22" t="s">
        <v>88</v>
      </c>
      <c r="O62" s="20">
        <v>1</v>
      </c>
      <c r="P62" s="22"/>
      <c r="Q62" s="31"/>
      <c r="R62" s="21">
        <v>1</v>
      </c>
      <c r="S62" s="31"/>
      <c r="T62" s="33"/>
      <c r="U62" s="33"/>
      <c r="V62" s="21"/>
      <c r="W62" s="31"/>
      <c r="X62" s="33"/>
      <c r="Y62" s="33"/>
      <c r="Z62" s="33"/>
      <c r="AA62" s="21"/>
    </row>
    <row r="63" spans="1:28" ht="45">
      <c r="A63" s="2" t="s">
        <v>563</v>
      </c>
      <c r="C63" s="6" t="s">
        <v>65</v>
      </c>
      <c r="E63" s="5">
        <v>1</v>
      </c>
      <c r="F63" s="20"/>
      <c r="G63" s="26">
        <v>1</v>
      </c>
      <c r="H63" s="22"/>
      <c r="I63" s="5">
        <v>7</v>
      </c>
      <c r="J63" s="5" t="s">
        <v>114</v>
      </c>
      <c r="K63" s="61" t="str">
        <f t="shared" si="1"/>
        <v/>
      </c>
      <c r="L63" s="72"/>
      <c r="M63" s="26" t="s">
        <v>112</v>
      </c>
      <c r="N63" s="22" t="s">
        <v>88</v>
      </c>
      <c r="O63" s="20">
        <v>1</v>
      </c>
      <c r="P63" s="22"/>
      <c r="Q63" s="31"/>
      <c r="R63" s="21">
        <v>1</v>
      </c>
      <c r="S63" s="31"/>
      <c r="T63" s="33"/>
      <c r="U63" s="33"/>
      <c r="V63" s="21"/>
      <c r="W63" s="31"/>
      <c r="X63" s="33"/>
      <c r="Y63" s="33"/>
      <c r="Z63" s="33"/>
      <c r="AA63" s="21"/>
    </row>
    <row r="64" spans="1:28" ht="45">
      <c r="A64" s="2" t="s">
        <v>563</v>
      </c>
      <c r="C64" s="6" t="s">
        <v>65</v>
      </c>
      <c r="E64" s="5">
        <v>1</v>
      </c>
      <c r="F64" s="20"/>
      <c r="G64" s="26">
        <v>1</v>
      </c>
      <c r="H64" s="22"/>
      <c r="I64" s="5">
        <v>7</v>
      </c>
      <c r="J64" s="5" t="s">
        <v>115</v>
      </c>
      <c r="K64" s="61" t="str">
        <f t="shared" si="1"/>
        <v/>
      </c>
      <c r="L64" s="72"/>
      <c r="M64" s="26" t="s">
        <v>113</v>
      </c>
      <c r="N64" s="22" t="s">
        <v>88</v>
      </c>
      <c r="O64" s="20">
        <v>1</v>
      </c>
      <c r="P64" s="22"/>
      <c r="Q64" s="31"/>
      <c r="R64" s="21">
        <v>1</v>
      </c>
      <c r="S64" s="31"/>
      <c r="T64" s="33"/>
      <c r="U64" s="33"/>
      <c r="V64" s="21"/>
      <c r="W64" s="31"/>
      <c r="X64" s="33"/>
      <c r="Y64" s="33"/>
      <c r="Z64" s="33"/>
      <c r="AA64" s="21"/>
    </row>
    <row r="65" spans="1:27" ht="60">
      <c r="A65" s="2" t="s">
        <v>563</v>
      </c>
      <c r="C65" s="6" t="s">
        <v>65</v>
      </c>
      <c r="E65" s="5">
        <v>1</v>
      </c>
      <c r="F65" s="20"/>
      <c r="G65" s="26">
        <v>1</v>
      </c>
      <c r="H65" s="22"/>
      <c r="I65" s="5">
        <v>7</v>
      </c>
      <c r="J65" s="5" t="s">
        <v>116</v>
      </c>
      <c r="K65" s="61" t="str">
        <f t="shared" si="1"/>
        <v/>
      </c>
      <c r="L65" s="72"/>
      <c r="M65" s="26" t="s">
        <v>117</v>
      </c>
      <c r="N65" s="22" t="s">
        <v>130</v>
      </c>
      <c r="O65" s="20">
        <v>1</v>
      </c>
      <c r="P65" s="22"/>
      <c r="Q65" s="31"/>
      <c r="R65" s="21"/>
      <c r="S65" s="31"/>
      <c r="T65" s="33"/>
      <c r="U65" s="33"/>
      <c r="V65" s="21"/>
      <c r="W65" s="31">
        <v>1</v>
      </c>
      <c r="X65" s="33"/>
      <c r="Y65" s="33"/>
      <c r="Z65" s="33"/>
      <c r="AA65" s="21"/>
    </row>
    <row r="66" spans="1:27" ht="45">
      <c r="A66" s="2" t="s">
        <v>563</v>
      </c>
      <c r="C66" s="6" t="s">
        <v>65</v>
      </c>
      <c r="E66" s="5">
        <v>1</v>
      </c>
      <c r="F66" s="20"/>
      <c r="G66" s="26">
        <v>1</v>
      </c>
      <c r="H66" s="22"/>
      <c r="I66" s="5">
        <v>7</v>
      </c>
      <c r="J66" s="5" t="s">
        <v>118</v>
      </c>
      <c r="K66" s="61" t="str">
        <f t="shared" si="1"/>
        <v/>
      </c>
      <c r="L66" s="72"/>
      <c r="M66" s="26" t="s">
        <v>124</v>
      </c>
      <c r="N66" s="22" t="s">
        <v>130</v>
      </c>
      <c r="O66" s="20">
        <v>1</v>
      </c>
      <c r="P66" s="22"/>
      <c r="Q66" s="31"/>
      <c r="R66" s="21"/>
      <c r="S66" s="31"/>
      <c r="T66" s="33"/>
      <c r="U66" s="33"/>
      <c r="V66" s="21"/>
      <c r="W66" s="31">
        <v>1</v>
      </c>
      <c r="X66" s="33"/>
      <c r="Y66" s="33"/>
      <c r="Z66" s="33"/>
      <c r="AA66" s="21">
        <v>1</v>
      </c>
    </row>
    <row r="67" spans="1:27" ht="45">
      <c r="A67" s="2" t="s">
        <v>563</v>
      </c>
      <c r="C67" s="6" t="s">
        <v>65</v>
      </c>
      <c r="E67" s="5">
        <v>1</v>
      </c>
      <c r="F67" s="20"/>
      <c r="G67" s="26">
        <v>1</v>
      </c>
      <c r="H67" s="22"/>
      <c r="I67" s="5">
        <v>7</v>
      </c>
      <c r="J67" s="5" t="s">
        <v>119</v>
      </c>
      <c r="K67" s="61" t="str">
        <f t="shared" si="1"/>
        <v/>
      </c>
      <c r="L67" s="72"/>
      <c r="M67" s="26" t="s">
        <v>125</v>
      </c>
      <c r="N67" s="22" t="s">
        <v>130</v>
      </c>
      <c r="O67" s="20">
        <v>1</v>
      </c>
      <c r="P67" s="22"/>
      <c r="Q67" s="31"/>
      <c r="R67" s="21"/>
      <c r="S67" s="31"/>
      <c r="T67" s="33"/>
      <c r="U67" s="33"/>
      <c r="V67" s="21"/>
      <c r="W67" s="31">
        <v>1</v>
      </c>
      <c r="X67" s="33"/>
      <c r="Y67" s="33"/>
      <c r="Z67" s="33"/>
      <c r="AA67" s="21"/>
    </row>
    <row r="68" spans="1:27" ht="45">
      <c r="A68" s="2" t="s">
        <v>563</v>
      </c>
      <c r="C68" s="6" t="s">
        <v>65</v>
      </c>
      <c r="E68" s="5">
        <v>1</v>
      </c>
      <c r="F68" s="20"/>
      <c r="G68" s="26">
        <v>1</v>
      </c>
      <c r="H68" s="22"/>
      <c r="I68" s="5">
        <v>7</v>
      </c>
      <c r="J68" s="5" t="s">
        <v>120</v>
      </c>
      <c r="K68" s="61" t="str">
        <f t="shared" si="1"/>
        <v/>
      </c>
      <c r="L68" s="72"/>
      <c r="M68" s="26" t="s">
        <v>126</v>
      </c>
      <c r="N68" s="22" t="s">
        <v>130</v>
      </c>
      <c r="O68" s="20">
        <v>1</v>
      </c>
      <c r="P68" s="22"/>
      <c r="Q68" s="31"/>
      <c r="R68" s="21"/>
      <c r="S68" s="31"/>
      <c r="T68" s="33"/>
      <c r="U68" s="33"/>
      <c r="V68" s="21"/>
      <c r="W68" s="31">
        <v>1</v>
      </c>
      <c r="X68" s="33"/>
      <c r="Y68" s="33"/>
      <c r="Z68" s="33"/>
      <c r="AA68" s="21"/>
    </row>
    <row r="69" spans="1:27" ht="45">
      <c r="A69" s="2" t="s">
        <v>563</v>
      </c>
      <c r="C69" s="6" t="s">
        <v>65</v>
      </c>
      <c r="E69" s="5">
        <v>1</v>
      </c>
      <c r="F69" s="20"/>
      <c r="G69" s="26">
        <v>1</v>
      </c>
      <c r="H69" s="22"/>
      <c r="I69" s="5">
        <v>7</v>
      </c>
      <c r="J69" s="5" t="s">
        <v>121</v>
      </c>
      <c r="K69" s="61" t="str">
        <f t="shared" si="1"/>
        <v/>
      </c>
      <c r="L69" s="72"/>
      <c r="M69" s="26" t="s">
        <v>127</v>
      </c>
      <c r="N69" s="22" t="s">
        <v>130</v>
      </c>
      <c r="O69" s="20">
        <v>1</v>
      </c>
      <c r="P69" s="22"/>
      <c r="Q69" s="31"/>
      <c r="R69" s="21"/>
      <c r="S69" s="31"/>
      <c r="T69" s="33"/>
      <c r="U69" s="33"/>
      <c r="V69" s="21"/>
      <c r="W69" s="31">
        <v>1</v>
      </c>
      <c r="X69" s="33"/>
      <c r="Y69" s="33"/>
      <c r="Z69" s="33"/>
      <c r="AA69" s="21"/>
    </row>
    <row r="70" spans="1:27" ht="45">
      <c r="A70" s="2" t="s">
        <v>563</v>
      </c>
      <c r="C70" s="6" t="s">
        <v>65</v>
      </c>
      <c r="E70" s="5">
        <v>1</v>
      </c>
      <c r="F70" s="20"/>
      <c r="G70" s="26">
        <v>1</v>
      </c>
      <c r="H70" s="22"/>
      <c r="I70" s="5">
        <v>7</v>
      </c>
      <c r="J70" s="5" t="s">
        <v>122</v>
      </c>
      <c r="K70" s="61" t="str">
        <f t="shared" ref="K70:K133" si="2">IF(L70=TRUE,"KEEP","")</f>
        <v/>
      </c>
      <c r="L70" s="72"/>
      <c r="M70" s="26" t="s">
        <v>128</v>
      </c>
      <c r="N70" s="22" t="s">
        <v>130</v>
      </c>
      <c r="O70" s="20">
        <v>1</v>
      </c>
      <c r="P70" s="22"/>
      <c r="Q70" s="31"/>
      <c r="R70" s="21"/>
      <c r="S70" s="31"/>
      <c r="T70" s="33"/>
      <c r="U70" s="33"/>
      <c r="V70" s="21"/>
      <c r="W70" s="31">
        <v>1</v>
      </c>
      <c r="X70" s="33"/>
      <c r="Y70" s="33"/>
      <c r="Z70" s="33">
        <v>1</v>
      </c>
      <c r="AA70" s="21"/>
    </row>
    <row r="71" spans="1:27" ht="45">
      <c r="A71" s="2" t="s">
        <v>563</v>
      </c>
      <c r="C71" s="6" t="s">
        <v>65</v>
      </c>
      <c r="E71" s="5">
        <v>1</v>
      </c>
      <c r="F71" s="20"/>
      <c r="G71" s="26">
        <v>1</v>
      </c>
      <c r="H71" s="22"/>
      <c r="I71" s="5">
        <v>7</v>
      </c>
      <c r="J71" s="5" t="s">
        <v>123</v>
      </c>
      <c r="K71" s="61" t="str">
        <f t="shared" si="2"/>
        <v/>
      </c>
      <c r="L71" s="72" t="b">
        <v>0</v>
      </c>
      <c r="M71" s="27" t="s">
        <v>129</v>
      </c>
      <c r="N71" s="22" t="s">
        <v>130</v>
      </c>
      <c r="O71" s="20">
        <v>1</v>
      </c>
      <c r="P71" s="22"/>
      <c r="Q71" s="31"/>
      <c r="R71" s="21"/>
      <c r="S71" s="31"/>
      <c r="T71" s="33"/>
      <c r="U71" s="33"/>
      <c r="V71" s="21"/>
      <c r="W71" s="31">
        <v>1</v>
      </c>
      <c r="X71" s="33"/>
      <c r="Y71" s="33"/>
      <c r="Z71" s="33"/>
      <c r="AA71" s="21">
        <v>1</v>
      </c>
    </row>
    <row r="72" spans="1:27" ht="45">
      <c r="A72" s="2" t="s">
        <v>563</v>
      </c>
      <c r="C72" s="6" t="s">
        <v>65</v>
      </c>
      <c r="E72" s="5">
        <v>1</v>
      </c>
      <c r="F72" s="20"/>
      <c r="G72" s="26">
        <v>1</v>
      </c>
      <c r="H72" s="22"/>
      <c r="I72" s="5">
        <v>7</v>
      </c>
      <c r="J72" s="5" t="s">
        <v>131</v>
      </c>
      <c r="K72" s="61" t="str">
        <f t="shared" si="2"/>
        <v/>
      </c>
      <c r="L72" s="72"/>
      <c r="M72" s="26" t="s">
        <v>140</v>
      </c>
      <c r="N72" s="22" t="s">
        <v>88</v>
      </c>
      <c r="O72" s="20">
        <v>1</v>
      </c>
      <c r="P72" s="22"/>
      <c r="Q72" s="31"/>
      <c r="R72" s="21"/>
      <c r="S72" s="31"/>
      <c r="T72" s="33"/>
      <c r="U72" s="33"/>
      <c r="V72" s="21"/>
      <c r="W72" s="31">
        <v>1</v>
      </c>
      <c r="X72" s="33"/>
      <c r="Y72" s="33"/>
      <c r="Z72" s="33"/>
      <c r="AA72" s="21">
        <v>1</v>
      </c>
    </row>
    <row r="73" spans="1:27" ht="45">
      <c r="A73" s="2" t="s">
        <v>563</v>
      </c>
      <c r="C73" s="6" t="s">
        <v>65</v>
      </c>
      <c r="E73" s="5">
        <v>1</v>
      </c>
      <c r="F73" s="20"/>
      <c r="G73" s="26">
        <v>1</v>
      </c>
      <c r="H73" s="22"/>
      <c r="I73" s="5">
        <v>7</v>
      </c>
      <c r="J73" s="5" t="s">
        <v>132</v>
      </c>
      <c r="K73" s="61" t="str">
        <f t="shared" si="2"/>
        <v/>
      </c>
      <c r="L73" s="72" t="b">
        <v>0</v>
      </c>
      <c r="M73" s="26" t="s">
        <v>141</v>
      </c>
      <c r="N73" s="22" t="s">
        <v>88</v>
      </c>
      <c r="O73" s="20">
        <v>1</v>
      </c>
      <c r="P73" s="22"/>
      <c r="Q73" s="31"/>
      <c r="R73" s="21"/>
      <c r="S73" s="31"/>
      <c r="T73" s="33"/>
      <c r="U73" s="33"/>
      <c r="V73" s="21"/>
      <c r="W73" s="31">
        <v>1</v>
      </c>
      <c r="X73" s="33"/>
      <c r="Y73" s="33"/>
      <c r="Z73" s="33"/>
      <c r="AA73" s="21">
        <v>1</v>
      </c>
    </row>
    <row r="74" spans="1:27" ht="45">
      <c r="A74" s="2" t="s">
        <v>563</v>
      </c>
      <c r="C74" s="6" t="s">
        <v>65</v>
      </c>
      <c r="E74" s="5">
        <v>1</v>
      </c>
      <c r="F74" s="20"/>
      <c r="G74" s="26">
        <v>1</v>
      </c>
      <c r="H74" s="22"/>
      <c r="I74" s="5">
        <v>7</v>
      </c>
      <c r="J74" s="5" t="s">
        <v>133</v>
      </c>
      <c r="K74" s="61" t="str">
        <f t="shared" si="2"/>
        <v/>
      </c>
      <c r="L74" s="72" t="b">
        <v>0</v>
      </c>
      <c r="M74" s="26" t="s">
        <v>142</v>
      </c>
      <c r="N74" s="22" t="s">
        <v>88</v>
      </c>
      <c r="O74" s="20">
        <v>1</v>
      </c>
      <c r="P74" s="22"/>
      <c r="Q74" s="31"/>
      <c r="R74" s="21"/>
      <c r="S74" s="31"/>
      <c r="T74" s="33"/>
      <c r="U74" s="33"/>
      <c r="V74" s="21"/>
      <c r="W74" s="31">
        <v>1</v>
      </c>
      <c r="X74" s="33"/>
      <c r="Y74" s="33"/>
      <c r="Z74" s="33"/>
      <c r="AA74" s="21">
        <v>1</v>
      </c>
    </row>
    <row r="75" spans="1:27" ht="45">
      <c r="A75" s="2" t="s">
        <v>563</v>
      </c>
      <c r="C75" s="6" t="s">
        <v>65</v>
      </c>
      <c r="E75" s="5">
        <v>1</v>
      </c>
      <c r="F75" s="20"/>
      <c r="G75" s="26">
        <v>1</v>
      </c>
      <c r="H75" s="22"/>
      <c r="I75" s="5">
        <v>7</v>
      </c>
      <c r="J75" s="5" t="s">
        <v>134</v>
      </c>
      <c r="K75" s="61" t="str">
        <f t="shared" si="2"/>
        <v/>
      </c>
      <c r="L75" s="72"/>
      <c r="M75" s="26" t="s">
        <v>143</v>
      </c>
      <c r="N75" s="22" t="s">
        <v>88</v>
      </c>
      <c r="O75" s="20">
        <v>1</v>
      </c>
      <c r="P75" s="22"/>
      <c r="Q75" s="31"/>
      <c r="R75" s="21"/>
      <c r="S75" s="31"/>
      <c r="T75" s="33"/>
      <c r="U75" s="33"/>
      <c r="V75" s="21"/>
      <c r="W75" s="31">
        <v>1</v>
      </c>
      <c r="X75" s="33"/>
      <c r="Y75" s="33"/>
      <c r="Z75" s="33"/>
      <c r="AA75" s="21">
        <v>1</v>
      </c>
    </row>
    <row r="76" spans="1:27" ht="45">
      <c r="A76" s="2" t="s">
        <v>563</v>
      </c>
      <c r="C76" s="6" t="s">
        <v>65</v>
      </c>
      <c r="E76" s="5">
        <v>1</v>
      </c>
      <c r="F76" s="20"/>
      <c r="G76" s="26">
        <v>1</v>
      </c>
      <c r="H76" s="22"/>
      <c r="I76" s="5">
        <v>7</v>
      </c>
      <c r="J76" s="5" t="s">
        <v>135</v>
      </c>
      <c r="K76" s="61" t="str">
        <f t="shared" si="2"/>
        <v/>
      </c>
      <c r="L76" s="72" t="b">
        <v>0</v>
      </c>
      <c r="M76" s="26" t="s">
        <v>144</v>
      </c>
      <c r="N76" s="22" t="s">
        <v>88</v>
      </c>
      <c r="O76" s="20">
        <v>1</v>
      </c>
      <c r="P76" s="22"/>
      <c r="Q76" s="31"/>
      <c r="R76" s="21"/>
      <c r="S76" s="31"/>
      <c r="T76" s="33"/>
      <c r="U76" s="33"/>
      <c r="V76" s="21"/>
      <c r="W76" s="31">
        <v>1</v>
      </c>
      <c r="X76" s="33"/>
      <c r="Y76" s="33"/>
      <c r="Z76" s="33"/>
      <c r="AA76" s="21"/>
    </row>
    <row r="77" spans="1:27" ht="45">
      <c r="A77" s="2" t="s">
        <v>563</v>
      </c>
      <c r="C77" s="6" t="s">
        <v>65</v>
      </c>
      <c r="E77" s="5">
        <v>1</v>
      </c>
      <c r="F77" s="20"/>
      <c r="G77" s="26">
        <v>1</v>
      </c>
      <c r="H77" s="22"/>
      <c r="I77" s="5">
        <v>7</v>
      </c>
      <c r="J77" s="5" t="s">
        <v>136</v>
      </c>
      <c r="K77" s="61" t="str">
        <f t="shared" si="2"/>
        <v/>
      </c>
      <c r="L77" s="72"/>
      <c r="M77" s="26" t="s">
        <v>145</v>
      </c>
      <c r="N77" s="22" t="s">
        <v>88</v>
      </c>
      <c r="O77" s="20">
        <v>1</v>
      </c>
      <c r="P77" s="22"/>
      <c r="Q77" s="31"/>
      <c r="R77" s="21"/>
      <c r="S77" s="31"/>
      <c r="T77" s="33"/>
      <c r="U77" s="33"/>
      <c r="V77" s="21"/>
      <c r="W77" s="31">
        <v>1</v>
      </c>
      <c r="X77" s="33"/>
      <c r="Y77" s="33"/>
      <c r="Z77" s="33">
        <v>1</v>
      </c>
      <c r="AA77" s="21"/>
    </row>
    <row r="78" spans="1:27" ht="45">
      <c r="A78" s="2" t="s">
        <v>563</v>
      </c>
      <c r="C78" s="6" t="s">
        <v>65</v>
      </c>
      <c r="E78" s="5">
        <v>1</v>
      </c>
      <c r="F78" s="20"/>
      <c r="G78" s="26">
        <v>1</v>
      </c>
      <c r="H78" s="22"/>
      <c r="I78" s="5">
        <v>7</v>
      </c>
      <c r="J78" s="5" t="s">
        <v>137</v>
      </c>
      <c r="K78" s="61" t="str">
        <f t="shared" si="2"/>
        <v/>
      </c>
      <c r="L78" s="72"/>
      <c r="M78" s="26" t="s">
        <v>146</v>
      </c>
      <c r="N78" s="22" t="s">
        <v>88</v>
      </c>
      <c r="O78" s="20">
        <v>1</v>
      </c>
      <c r="P78" s="22"/>
      <c r="Q78" s="31"/>
      <c r="R78" s="21"/>
      <c r="S78" s="31"/>
      <c r="T78" s="33"/>
      <c r="U78" s="33"/>
      <c r="V78" s="21"/>
      <c r="W78" s="31">
        <v>1</v>
      </c>
      <c r="X78" s="33"/>
      <c r="Y78" s="33"/>
      <c r="Z78" s="33"/>
      <c r="AA78" s="21"/>
    </row>
    <row r="79" spans="1:27" ht="45">
      <c r="A79" s="2" t="s">
        <v>563</v>
      </c>
      <c r="C79" s="6" t="s">
        <v>65</v>
      </c>
      <c r="E79" s="5">
        <v>1</v>
      </c>
      <c r="F79" s="20"/>
      <c r="G79" s="26">
        <v>1</v>
      </c>
      <c r="H79" s="22"/>
      <c r="I79" s="5">
        <v>7</v>
      </c>
      <c r="J79" s="5" t="s">
        <v>138</v>
      </c>
      <c r="K79" s="61" t="str">
        <f t="shared" si="2"/>
        <v/>
      </c>
      <c r="L79" s="72"/>
      <c r="M79" s="26" t="s">
        <v>147</v>
      </c>
      <c r="N79" s="22" t="s">
        <v>88</v>
      </c>
      <c r="O79" s="20">
        <v>1</v>
      </c>
      <c r="P79" s="22"/>
      <c r="Q79" s="31"/>
      <c r="R79" s="21"/>
      <c r="S79" s="31"/>
      <c r="T79" s="33"/>
      <c r="U79" s="33"/>
      <c r="V79" s="21"/>
      <c r="W79" s="31">
        <v>1</v>
      </c>
      <c r="X79" s="33"/>
      <c r="Y79" s="33"/>
      <c r="Z79" s="33"/>
      <c r="AA79" s="21"/>
    </row>
    <row r="80" spans="1:27" ht="45">
      <c r="A80" s="2" t="s">
        <v>563</v>
      </c>
      <c r="C80" s="6" t="s">
        <v>65</v>
      </c>
      <c r="E80" s="5">
        <v>1</v>
      </c>
      <c r="F80" s="20"/>
      <c r="G80" s="26">
        <v>1</v>
      </c>
      <c r="H80" s="22"/>
      <c r="I80" s="5">
        <v>7</v>
      </c>
      <c r="J80" s="5" t="s">
        <v>139</v>
      </c>
      <c r="K80" s="61" t="str">
        <f t="shared" si="2"/>
        <v/>
      </c>
      <c r="L80" s="72"/>
      <c r="M80" s="26" t="s">
        <v>148</v>
      </c>
      <c r="N80" s="22" t="s">
        <v>88</v>
      </c>
      <c r="O80" s="20">
        <v>1</v>
      </c>
      <c r="P80" s="22"/>
      <c r="Q80" s="31"/>
      <c r="R80" s="21"/>
      <c r="S80" s="31"/>
      <c r="T80" s="33"/>
      <c r="U80" s="33"/>
      <c r="V80" s="21"/>
      <c r="W80" s="31">
        <v>1</v>
      </c>
      <c r="X80" s="33"/>
      <c r="Y80" s="33"/>
      <c r="Z80" s="33"/>
      <c r="AA80" s="21"/>
    </row>
    <row r="81" spans="1:27" ht="45">
      <c r="A81" s="2" t="s">
        <v>563</v>
      </c>
      <c r="C81" s="6" t="s">
        <v>65</v>
      </c>
      <c r="E81" s="5">
        <v>1</v>
      </c>
      <c r="F81" s="20"/>
      <c r="G81" s="26">
        <v>1</v>
      </c>
      <c r="H81" s="22"/>
      <c r="I81" s="5">
        <v>7</v>
      </c>
      <c r="J81" s="5" t="s">
        <v>41</v>
      </c>
      <c r="K81" s="61" t="str">
        <f t="shared" si="2"/>
        <v/>
      </c>
      <c r="L81" s="72"/>
      <c r="M81" s="26" t="s">
        <v>149</v>
      </c>
      <c r="N81" s="22" t="s">
        <v>150</v>
      </c>
      <c r="O81" s="20">
        <v>1</v>
      </c>
      <c r="P81" s="22"/>
      <c r="Q81" s="31"/>
      <c r="R81" s="21"/>
      <c r="S81" s="31"/>
      <c r="T81" s="33"/>
      <c r="U81" s="33"/>
      <c r="V81" s="21"/>
      <c r="W81" s="31">
        <v>1</v>
      </c>
      <c r="X81" s="33"/>
      <c r="Y81" s="33"/>
      <c r="Z81" s="33"/>
      <c r="AA81" s="21">
        <v>1</v>
      </c>
    </row>
    <row r="82" spans="1:27" ht="45">
      <c r="A82" s="2" t="s">
        <v>563</v>
      </c>
      <c r="C82" s="6" t="s">
        <v>65</v>
      </c>
      <c r="E82" s="5">
        <v>1</v>
      </c>
      <c r="F82" s="20"/>
      <c r="G82" s="26">
        <v>1</v>
      </c>
      <c r="H82" s="22"/>
      <c r="I82" s="5">
        <v>7</v>
      </c>
      <c r="J82" s="5" t="s">
        <v>46</v>
      </c>
      <c r="K82" s="61" t="str">
        <f t="shared" si="2"/>
        <v/>
      </c>
      <c r="L82" s="72"/>
      <c r="M82" s="26" t="s">
        <v>223</v>
      </c>
      <c r="N82" s="22" t="s">
        <v>150</v>
      </c>
      <c r="O82" s="20">
        <v>1</v>
      </c>
      <c r="P82" s="22"/>
      <c r="Q82" s="31"/>
      <c r="R82" s="21"/>
      <c r="S82" s="31"/>
      <c r="T82" s="33"/>
      <c r="U82" s="33"/>
      <c r="V82" s="21"/>
      <c r="W82" s="31">
        <v>1</v>
      </c>
      <c r="X82" s="33"/>
      <c r="Y82" s="33"/>
      <c r="Z82" s="33"/>
      <c r="AA82" s="21">
        <v>1</v>
      </c>
    </row>
    <row r="83" spans="1:27" ht="45">
      <c r="A83" s="2" t="s">
        <v>563</v>
      </c>
      <c r="C83" s="6" t="s">
        <v>65</v>
      </c>
      <c r="E83" s="5">
        <v>1</v>
      </c>
      <c r="F83" s="20"/>
      <c r="G83" s="26">
        <v>1</v>
      </c>
      <c r="H83" s="22"/>
      <c r="I83" s="5">
        <v>7</v>
      </c>
      <c r="J83" s="5" t="s">
        <v>47</v>
      </c>
      <c r="K83" s="61" t="str">
        <f t="shared" si="2"/>
        <v/>
      </c>
      <c r="L83" s="72"/>
      <c r="M83" s="26" t="s">
        <v>151</v>
      </c>
      <c r="N83" s="22" t="s">
        <v>150</v>
      </c>
      <c r="O83" s="20">
        <v>1</v>
      </c>
      <c r="P83" s="22"/>
      <c r="Q83" s="31"/>
      <c r="R83" s="21"/>
      <c r="S83" s="31"/>
      <c r="T83" s="33"/>
      <c r="U83" s="33"/>
      <c r="V83" s="21"/>
      <c r="W83" s="31">
        <v>1</v>
      </c>
      <c r="X83" s="33"/>
      <c r="Y83" s="33"/>
      <c r="Z83" s="33"/>
      <c r="AA83" s="21">
        <v>1</v>
      </c>
    </row>
    <row r="84" spans="1:27" ht="60">
      <c r="A84" s="2" t="s">
        <v>563</v>
      </c>
      <c r="C84" s="6" t="s">
        <v>65</v>
      </c>
      <c r="E84" s="5">
        <v>1</v>
      </c>
      <c r="F84" s="20"/>
      <c r="G84" s="26">
        <v>1</v>
      </c>
      <c r="H84" s="22"/>
      <c r="I84" s="5">
        <v>7</v>
      </c>
      <c r="J84" s="5" t="s">
        <v>48</v>
      </c>
      <c r="K84" s="61" t="str">
        <f t="shared" si="2"/>
        <v/>
      </c>
      <c r="L84" s="72"/>
      <c r="M84" s="26" t="s">
        <v>152</v>
      </c>
      <c r="N84" s="22" t="s">
        <v>150</v>
      </c>
      <c r="O84" s="20">
        <v>1</v>
      </c>
      <c r="P84" s="22"/>
      <c r="Q84" s="31"/>
      <c r="R84" s="21"/>
      <c r="S84" s="31"/>
      <c r="T84" s="33"/>
      <c r="U84" s="33"/>
      <c r="V84" s="21"/>
      <c r="W84" s="31">
        <v>1</v>
      </c>
      <c r="X84" s="33"/>
      <c r="Y84" s="33"/>
      <c r="Z84" s="33"/>
      <c r="AA84" s="21">
        <v>1</v>
      </c>
    </row>
    <row r="85" spans="1:27" ht="45">
      <c r="A85" s="2" t="s">
        <v>563</v>
      </c>
      <c r="C85" s="6" t="s">
        <v>65</v>
      </c>
      <c r="E85" s="5">
        <v>1</v>
      </c>
      <c r="F85" s="20"/>
      <c r="G85" s="26">
        <v>1</v>
      </c>
      <c r="H85" s="22"/>
      <c r="I85" s="5">
        <v>7</v>
      </c>
      <c r="J85" s="5" t="s">
        <v>153</v>
      </c>
      <c r="K85" s="61" t="str">
        <f t="shared" si="2"/>
        <v/>
      </c>
      <c r="L85" s="72"/>
      <c r="M85" s="26" t="s">
        <v>157</v>
      </c>
      <c r="N85" s="22" t="s">
        <v>88</v>
      </c>
      <c r="O85" s="20">
        <v>1</v>
      </c>
      <c r="P85" s="22"/>
      <c r="Q85" s="31"/>
      <c r="R85" s="21"/>
      <c r="S85" s="31"/>
      <c r="T85" s="33"/>
      <c r="U85" s="33"/>
      <c r="V85" s="21"/>
      <c r="W85" s="31">
        <v>1</v>
      </c>
      <c r="X85" s="33"/>
      <c r="Y85" s="33"/>
      <c r="Z85" s="33"/>
      <c r="AA85" s="21">
        <v>1</v>
      </c>
    </row>
    <row r="86" spans="1:27" ht="45">
      <c r="A86" s="2" t="s">
        <v>563</v>
      </c>
      <c r="C86" s="6" t="s">
        <v>65</v>
      </c>
      <c r="E86" s="5">
        <v>1</v>
      </c>
      <c r="F86" s="20"/>
      <c r="G86" s="26">
        <v>1</v>
      </c>
      <c r="H86" s="22"/>
      <c r="I86" s="5">
        <v>7</v>
      </c>
      <c r="J86" s="5" t="s">
        <v>154</v>
      </c>
      <c r="K86" s="61" t="str">
        <f t="shared" si="2"/>
        <v/>
      </c>
      <c r="L86" s="72"/>
      <c r="M86" s="26" t="s">
        <v>158</v>
      </c>
      <c r="N86" s="22" t="s">
        <v>88</v>
      </c>
      <c r="O86" s="20">
        <v>1</v>
      </c>
      <c r="P86" s="22"/>
      <c r="Q86" s="31"/>
      <c r="R86" s="21"/>
      <c r="S86" s="31"/>
      <c r="T86" s="33"/>
      <c r="U86" s="33"/>
      <c r="V86" s="21"/>
      <c r="W86" s="31">
        <v>1</v>
      </c>
      <c r="X86" s="33"/>
      <c r="Y86" s="33"/>
      <c r="Z86" s="33"/>
      <c r="AA86" s="21">
        <v>1</v>
      </c>
    </row>
    <row r="87" spans="1:27" ht="45">
      <c r="A87" s="2" t="s">
        <v>563</v>
      </c>
      <c r="C87" s="6" t="s">
        <v>65</v>
      </c>
      <c r="E87" s="5">
        <v>1</v>
      </c>
      <c r="F87" s="20"/>
      <c r="G87" s="26">
        <v>1</v>
      </c>
      <c r="H87" s="22"/>
      <c r="I87" s="5">
        <v>7</v>
      </c>
      <c r="J87" s="5" t="s">
        <v>155</v>
      </c>
      <c r="K87" s="61" t="str">
        <f t="shared" si="2"/>
        <v/>
      </c>
      <c r="L87" s="72"/>
      <c r="M87" s="26" t="s">
        <v>159</v>
      </c>
      <c r="N87" s="22" t="s">
        <v>88</v>
      </c>
      <c r="O87" s="20">
        <v>1</v>
      </c>
      <c r="P87" s="22"/>
      <c r="Q87" s="31"/>
      <c r="R87" s="21"/>
      <c r="S87" s="31"/>
      <c r="T87" s="33"/>
      <c r="U87" s="33"/>
      <c r="V87" s="21"/>
      <c r="W87" s="31">
        <v>1</v>
      </c>
      <c r="X87" s="33"/>
      <c r="Y87" s="33"/>
      <c r="Z87" s="33">
        <v>1</v>
      </c>
      <c r="AA87" s="21"/>
    </row>
    <row r="88" spans="1:27" ht="45">
      <c r="A88" s="2" t="s">
        <v>563</v>
      </c>
      <c r="C88" s="6" t="s">
        <v>65</v>
      </c>
      <c r="E88" s="5">
        <v>1</v>
      </c>
      <c r="F88" s="20"/>
      <c r="G88" s="26">
        <v>1</v>
      </c>
      <c r="H88" s="22"/>
      <c r="I88" s="5">
        <v>7</v>
      </c>
      <c r="J88" s="5" t="s">
        <v>156</v>
      </c>
      <c r="K88" s="61" t="str">
        <f t="shared" si="2"/>
        <v/>
      </c>
      <c r="L88" s="72"/>
      <c r="M88" s="26" t="s">
        <v>160</v>
      </c>
      <c r="N88" s="22" t="s">
        <v>88</v>
      </c>
      <c r="O88" s="20">
        <v>1</v>
      </c>
      <c r="P88" s="22"/>
      <c r="Q88" s="31"/>
      <c r="R88" s="21"/>
      <c r="S88" s="31"/>
      <c r="T88" s="33"/>
      <c r="U88" s="33"/>
      <c r="V88" s="21"/>
      <c r="W88" s="31">
        <v>1</v>
      </c>
      <c r="X88" s="33"/>
      <c r="Y88" s="33">
        <v>1</v>
      </c>
      <c r="Z88" s="33"/>
      <c r="AA88" s="21">
        <v>1</v>
      </c>
    </row>
    <row r="89" spans="1:27" ht="45">
      <c r="A89" s="2" t="s">
        <v>563</v>
      </c>
      <c r="C89" s="6" t="s">
        <v>65</v>
      </c>
      <c r="E89" s="5">
        <v>1</v>
      </c>
      <c r="F89" s="20"/>
      <c r="G89" s="26">
        <v>1</v>
      </c>
      <c r="H89" s="22"/>
      <c r="I89" s="5">
        <v>7</v>
      </c>
      <c r="J89" s="5" t="s">
        <v>161</v>
      </c>
      <c r="K89" s="61" t="str">
        <f t="shared" si="2"/>
        <v/>
      </c>
      <c r="L89" s="72"/>
      <c r="M89" s="26" t="s">
        <v>171</v>
      </c>
      <c r="N89" s="22" t="s">
        <v>181</v>
      </c>
      <c r="O89" s="20">
        <v>1</v>
      </c>
      <c r="P89" s="22"/>
      <c r="Q89" s="31"/>
      <c r="R89" s="21"/>
      <c r="S89" s="31">
        <v>1</v>
      </c>
      <c r="T89" s="33"/>
      <c r="U89" s="33"/>
      <c r="V89" s="21"/>
      <c r="W89" s="31"/>
      <c r="X89" s="33"/>
      <c r="Y89" s="33"/>
      <c r="Z89" s="33"/>
      <c r="AA89" s="21"/>
    </row>
    <row r="90" spans="1:27" ht="45">
      <c r="A90" s="2" t="s">
        <v>563</v>
      </c>
      <c r="C90" s="6" t="s">
        <v>65</v>
      </c>
      <c r="E90" s="5">
        <v>1</v>
      </c>
      <c r="F90" s="20"/>
      <c r="G90" s="26">
        <v>1</v>
      </c>
      <c r="H90" s="22"/>
      <c r="I90" s="5">
        <v>7</v>
      </c>
      <c r="J90" s="5" t="s">
        <v>162</v>
      </c>
      <c r="K90" s="61" t="str">
        <f t="shared" si="2"/>
        <v/>
      </c>
      <c r="L90" s="72"/>
      <c r="M90" s="26" t="s">
        <v>172</v>
      </c>
      <c r="N90" s="22" t="s">
        <v>181</v>
      </c>
      <c r="O90" s="20">
        <v>1</v>
      </c>
      <c r="P90" s="22"/>
      <c r="Q90" s="31"/>
      <c r="R90" s="21"/>
      <c r="S90" s="31">
        <v>1</v>
      </c>
      <c r="T90" s="33"/>
      <c r="U90" s="33"/>
      <c r="V90" s="21"/>
      <c r="W90" s="31"/>
      <c r="X90" s="33"/>
      <c r="Y90" s="33"/>
      <c r="Z90" s="33"/>
      <c r="AA90" s="21"/>
    </row>
    <row r="91" spans="1:27" ht="45">
      <c r="A91" s="2" t="s">
        <v>563</v>
      </c>
      <c r="C91" s="6" t="s">
        <v>65</v>
      </c>
      <c r="E91" s="5">
        <v>1</v>
      </c>
      <c r="F91" s="20"/>
      <c r="G91" s="26">
        <v>1</v>
      </c>
      <c r="H91" s="22"/>
      <c r="I91" s="5">
        <v>7</v>
      </c>
      <c r="J91" s="5" t="s">
        <v>163</v>
      </c>
      <c r="K91" s="61" t="str">
        <f t="shared" si="2"/>
        <v/>
      </c>
      <c r="L91" s="72"/>
      <c r="M91" s="26" t="s">
        <v>173</v>
      </c>
      <c r="N91" s="22" t="s">
        <v>181</v>
      </c>
      <c r="O91" s="20">
        <v>1</v>
      </c>
      <c r="P91" s="22"/>
      <c r="Q91" s="31"/>
      <c r="R91" s="21"/>
      <c r="S91" s="31">
        <v>1</v>
      </c>
      <c r="T91" s="33"/>
      <c r="U91" s="33"/>
      <c r="V91" s="21"/>
      <c r="W91" s="31"/>
      <c r="X91" s="33"/>
      <c r="Y91" s="33"/>
      <c r="Z91" s="33"/>
      <c r="AA91" s="21"/>
    </row>
    <row r="92" spans="1:27" ht="45">
      <c r="A92" s="2" t="s">
        <v>563</v>
      </c>
      <c r="C92" s="6" t="s">
        <v>65</v>
      </c>
      <c r="E92" s="5">
        <v>1</v>
      </c>
      <c r="F92" s="20"/>
      <c r="G92" s="26">
        <v>1</v>
      </c>
      <c r="H92" s="22"/>
      <c r="I92" s="5">
        <v>7</v>
      </c>
      <c r="J92" s="5" t="s">
        <v>164</v>
      </c>
      <c r="K92" s="61" t="str">
        <f t="shared" si="2"/>
        <v/>
      </c>
      <c r="L92" s="72"/>
      <c r="M92" s="26" t="s">
        <v>174</v>
      </c>
      <c r="N92" s="22" t="s">
        <v>181</v>
      </c>
      <c r="O92" s="20">
        <v>1</v>
      </c>
      <c r="P92" s="22"/>
      <c r="Q92" s="31"/>
      <c r="R92" s="21"/>
      <c r="S92" s="31">
        <v>1</v>
      </c>
      <c r="T92" s="33"/>
      <c r="U92" s="33"/>
      <c r="V92" s="21"/>
      <c r="W92" s="31"/>
      <c r="X92" s="33"/>
      <c r="Y92" s="33"/>
      <c r="Z92" s="33"/>
      <c r="AA92" s="21"/>
    </row>
    <row r="93" spans="1:27" ht="45">
      <c r="A93" s="2" t="s">
        <v>563</v>
      </c>
      <c r="C93" s="6" t="s">
        <v>65</v>
      </c>
      <c r="E93" s="5">
        <v>1</v>
      </c>
      <c r="F93" s="20"/>
      <c r="G93" s="26">
        <v>1</v>
      </c>
      <c r="H93" s="22"/>
      <c r="I93" s="5">
        <v>7</v>
      </c>
      <c r="J93" s="5" t="s">
        <v>165</v>
      </c>
      <c r="K93" s="61" t="str">
        <f t="shared" si="2"/>
        <v/>
      </c>
      <c r="L93" s="72"/>
      <c r="M93" s="26" t="s">
        <v>175</v>
      </c>
      <c r="N93" s="22" t="s">
        <v>181</v>
      </c>
      <c r="O93" s="20">
        <v>1</v>
      </c>
      <c r="P93" s="22"/>
      <c r="Q93" s="31"/>
      <c r="R93" s="21"/>
      <c r="S93" s="31">
        <v>1</v>
      </c>
      <c r="T93" s="33"/>
      <c r="U93" s="33"/>
      <c r="V93" s="21"/>
      <c r="W93" s="31"/>
      <c r="X93" s="33"/>
      <c r="Y93" s="33"/>
      <c r="Z93" s="33"/>
      <c r="AA93" s="21"/>
    </row>
    <row r="94" spans="1:27" ht="45">
      <c r="A94" s="2" t="s">
        <v>563</v>
      </c>
      <c r="C94" s="6" t="s">
        <v>65</v>
      </c>
      <c r="E94" s="5">
        <v>1</v>
      </c>
      <c r="F94" s="20"/>
      <c r="G94" s="26">
        <v>1</v>
      </c>
      <c r="H94" s="22"/>
      <c r="I94" s="5">
        <v>7</v>
      </c>
      <c r="J94" s="5" t="s">
        <v>166</v>
      </c>
      <c r="K94" s="61" t="str">
        <f t="shared" si="2"/>
        <v/>
      </c>
      <c r="L94" s="72"/>
      <c r="M94" s="26" t="s">
        <v>176</v>
      </c>
      <c r="N94" s="22" t="s">
        <v>181</v>
      </c>
      <c r="O94" s="20">
        <v>1</v>
      </c>
      <c r="P94" s="22"/>
      <c r="Q94" s="31"/>
      <c r="R94" s="21"/>
      <c r="S94" s="31">
        <v>1</v>
      </c>
      <c r="T94" s="33"/>
      <c r="U94" s="33"/>
      <c r="V94" s="21"/>
      <c r="W94" s="31"/>
      <c r="X94" s="33"/>
      <c r="Y94" s="33"/>
      <c r="Z94" s="33"/>
      <c r="AA94" s="21"/>
    </row>
    <row r="95" spans="1:27" ht="45">
      <c r="A95" s="2" t="s">
        <v>563</v>
      </c>
      <c r="C95" s="6" t="s">
        <v>65</v>
      </c>
      <c r="E95" s="5">
        <v>1</v>
      </c>
      <c r="F95" s="20"/>
      <c r="G95" s="26">
        <v>1</v>
      </c>
      <c r="H95" s="22"/>
      <c r="I95" s="5">
        <v>7</v>
      </c>
      <c r="J95" s="5" t="s">
        <v>167</v>
      </c>
      <c r="K95" s="61" t="str">
        <f t="shared" si="2"/>
        <v/>
      </c>
      <c r="L95" s="72"/>
      <c r="M95" s="26" t="s">
        <v>177</v>
      </c>
      <c r="N95" s="22" t="s">
        <v>181</v>
      </c>
      <c r="O95" s="20">
        <v>1</v>
      </c>
      <c r="P95" s="22"/>
      <c r="Q95" s="31"/>
      <c r="R95" s="21"/>
      <c r="S95" s="31">
        <v>1</v>
      </c>
      <c r="T95" s="33"/>
      <c r="U95" s="33"/>
      <c r="V95" s="21"/>
      <c r="W95" s="31"/>
      <c r="X95" s="33"/>
      <c r="Y95" s="33"/>
      <c r="Z95" s="33"/>
      <c r="AA95" s="21"/>
    </row>
    <row r="96" spans="1:27" ht="45">
      <c r="A96" s="2" t="s">
        <v>563</v>
      </c>
      <c r="C96" s="6" t="s">
        <v>65</v>
      </c>
      <c r="E96" s="5">
        <v>1</v>
      </c>
      <c r="F96" s="20"/>
      <c r="G96" s="26">
        <v>1</v>
      </c>
      <c r="H96" s="22"/>
      <c r="I96" s="5">
        <v>7</v>
      </c>
      <c r="J96" s="5" t="s">
        <v>168</v>
      </c>
      <c r="K96" s="61" t="str">
        <f t="shared" si="2"/>
        <v/>
      </c>
      <c r="L96" s="72"/>
      <c r="M96" s="26" t="s">
        <v>178</v>
      </c>
      <c r="N96" s="22" t="s">
        <v>181</v>
      </c>
      <c r="O96" s="20">
        <v>1</v>
      </c>
      <c r="P96" s="22"/>
      <c r="Q96" s="31"/>
      <c r="R96" s="21"/>
      <c r="S96" s="31">
        <v>1</v>
      </c>
      <c r="T96" s="33"/>
      <c r="U96" s="33"/>
      <c r="V96" s="21"/>
      <c r="W96" s="31"/>
      <c r="X96" s="33"/>
      <c r="Y96" s="33"/>
      <c r="Z96" s="33"/>
      <c r="AA96" s="21"/>
    </row>
    <row r="97" spans="1:30" ht="45">
      <c r="A97" s="2" t="s">
        <v>563</v>
      </c>
      <c r="C97" s="6" t="s">
        <v>65</v>
      </c>
      <c r="E97" s="5">
        <v>1</v>
      </c>
      <c r="F97" s="20"/>
      <c r="G97" s="26">
        <v>1</v>
      </c>
      <c r="H97" s="22"/>
      <c r="I97" s="5">
        <v>7</v>
      </c>
      <c r="J97" s="5" t="s">
        <v>169</v>
      </c>
      <c r="K97" s="61" t="str">
        <f t="shared" si="2"/>
        <v/>
      </c>
      <c r="L97" s="72"/>
      <c r="M97" s="26" t="s">
        <v>179</v>
      </c>
      <c r="N97" s="22" t="s">
        <v>181</v>
      </c>
      <c r="O97" s="20">
        <v>1</v>
      </c>
      <c r="P97" s="22"/>
      <c r="Q97" s="31"/>
      <c r="R97" s="21"/>
      <c r="S97" s="31">
        <v>1</v>
      </c>
      <c r="T97" s="33"/>
      <c r="U97" s="33"/>
      <c r="V97" s="21"/>
      <c r="W97" s="31"/>
      <c r="X97" s="33"/>
      <c r="Y97" s="33"/>
      <c r="Z97" s="33"/>
      <c r="AA97" s="21"/>
    </row>
    <row r="98" spans="1:30" ht="45">
      <c r="A98" s="2" t="s">
        <v>563</v>
      </c>
      <c r="C98" s="6" t="s">
        <v>65</v>
      </c>
      <c r="E98" s="5">
        <v>1</v>
      </c>
      <c r="F98" s="20"/>
      <c r="G98" s="26">
        <v>1</v>
      </c>
      <c r="H98" s="22"/>
      <c r="I98" s="5">
        <v>7</v>
      </c>
      <c r="J98" s="5" t="s">
        <v>170</v>
      </c>
      <c r="K98" s="61" t="str">
        <f t="shared" si="2"/>
        <v/>
      </c>
      <c r="L98" s="72"/>
      <c r="M98" s="26" t="s">
        <v>180</v>
      </c>
      <c r="N98" s="22" t="s">
        <v>181</v>
      </c>
      <c r="O98" s="20">
        <v>1</v>
      </c>
      <c r="P98" s="22"/>
      <c r="Q98" s="31"/>
      <c r="R98" s="21"/>
      <c r="S98" s="31">
        <v>1</v>
      </c>
      <c r="T98" s="33"/>
      <c r="U98" s="33"/>
      <c r="V98" s="21"/>
      <c r="W98" s="31"/>
      <c r="X98" s="33"/>
      <c r="Y98" s="33"/>
      <c r="Z98" s="33"/>
      <c r="AA98" s="21"/>
    </row>
    <row r="99" spans="1:30" ht="60">
      <c r="A99" s="2" t="s">
        <v>563</v>
      </c>
      <c r="C99" s="6" t="s">
        <v>65</v>
      </c>
      <c r="E99" s="5">
        <v>1</v>
      </c>
      <c r="F99" s="20"/>
      <c r="G99" s="26">
        <v>1</v>
      </c>
      <c r="H99" s="22"/>
      <c r="I99" s="5">
        <v>7</v>
      </c>
      <c r="J99" s="5" t="s">
        <v>182</v>
      </c>
      <c r="K99" s="61" t="str">
        <f t="shared" si="2"/>
        <v/>
      </c>
      <c r="L99" s="72"/>
      <c r="M99" s="26" t="s">
        <v>189</v>
      </c>
      <c r="N99" s="22" t="s">
        <v>96</v>
      </c>
      <c r="O99" s="20">
        <v>1</v>
      </c>
      <c r="P99" s="22"/>
      <c r="Q99" s="31"/>
      <c r="R99" s="21"/>
      <c r="S99" s="31"/>
      <c r="T99" s="33"/>
      <c r="U99" s="33"/>
      <c r="V99" s="21"/>
      <c r="W99" s="31"/>
      <c r="X99" s="33"/>
      <c r="Y99" s="33"/>
      <c r="Z99" s="33"/>
      <c r="AA99" s="21"/>
      <c r="AD99" s="5">
        <v>1</v>
      </c>
    </row>
    <row r="100" spans="1:30" ht="60">
      <c r="A100" s="2" t="s">
        <v>563</v>
      </c>
      <c r="C100" s="6" t="s">
        <v>65</v>
      </c>
      <c r="E100" s="5">
        <v>1</v>
      </c>
      <c r="F100" s="20"/>
      <c r="G100" s="26">
        <v>1</v>
      </c>
      <c r="H100" s="22"/>
      <c r="I100" s="5">
        <v>7</v>
      </c>
      <c r="J100" s="5" t="s">
        <v>183</v>
      </c>
      <c r="K100" s="61" t="str">
        <f t="shared" si="2"/>
        <v/>
      </c>
      <c r="L100" s="72"/>
      <c r="M100" s="26" t="s">
        <v>190</v>
      </c>
      <c r="N100" s="22" t="s">
        <v>96</v>
      </c>
      <c r="O100" s="20">
        <v>1</v>
      </c>
      <c r="P100" s="22"/>
      <c r="Q100" s="31"/>
      <c r="R100" s="21"/>
      <c r="S100" s="31"/>
      <c r="T100" s="33"/>
      <c r="U100" s="33">
        <v>1</v>
      </c>
      <c r="V100" s="21"/>
      <c r="W100" s="31"/>
      <c r="X100" s="33"/>
      <c r="Y100" s="33"/>
      <c r="Z100" s="33"/>
      <c r="AA100" s="21"/>
    </row>
    <row r="101" spans="1:30" ht="60">
      <c r="A101" s="2" t="s">
        <v>563</v>
      </c>
      <c r="C101" s="6" t="s">
        <v>65</v>
      </c>
      <c r="E101" s="5">
        <v>1</v>
      </c>
      <c r="F101" s="20"/>
      <c r="G101" s="26">
        <v>1</v>
      </c>
      <c r="H101" s="22"/>
      <c r="I101" s="5">
        <v>7</v>
      </c>
      <c r="J101" s="5" t="s">
        <v>184</v>
      </c>
      <c r="K101" s="61" t="str">
        <f t="shared" si="2"/>
        <v/>
      </c>
      <c r="L101" s="72"/>
      <c r="M101" s="26" t="s">
        <v>191</v>
      </c>
      <c r="N101" s="22" t="s">
        <v>96</v>
      </c>
      <c r="O101" s="20">
        <v>1</v>
      </c>
      <c r="P101" s="22"/>
      <c r="Q101" s="31"/>
      <c r="R101" s="21"/>
      <c r="S101" s="31"/>
      <c r="T101" s="33"/>
      <c r="U101" s="33"/>
      <c r="V101" s="21"/>
      <c r="W101" s="31"/>
      <c r="X101" s="33"/>
      <c r="Y101" s="33"/>
      <c r="Z101" s="33"/>
      <c r="AA101" s="21"/>
      <c r="AD101" s="5">
        <v>1</v>
      </c>
    </row>
    <row r="102" spans="1:30" ht="60">
      <c r="A102" s="2" t="s">
        <v>563</v>
      </c>
      <c r="C102" s="6" t="s">
        <v>65</v>
      </c>
      <c r="E102" s="5">
        <v>1</v>
      </c>
      <c r="F102" s="20"/>
      <c r="G102" s="26">
        <v>1</v>
      </c>
      <c r="H102" s="22"/>
      <c r="I102" s="5">
        <v>7</v>
      </c>
      <c r="J102" s="5" t="s">
        <v>185</v>
      </c>
      <c r="K102" s="61" t="str">
        <f t="shared" si="2"/>
        <v/>
      </c>
      <c r="L102" s="72"/>
      <c r="M102" s="26" t="s">
        <v>192</v>
      </c>
      <c r="N102" s="22" t="s">
        <v>96</v>
      </c>
      <c r="O102" s="20">
        <v>1</v>
      </c>
      <c r="P102" s="22"/>
      <c r="Q102" s="31"/>
      <c r="R102" s="21"/>
      <c r="S102" s="31"/>
      <c r="T102" s="33"/>
      <c r="U102" s="33"/>
      <c r="V102" s="21"/>
      <c r="W102" s="31"/>
      <c r="X102" s="33"/>
      <c r="Y102" s="33"/>
      <c r="Z102" s="33"/>
      <c r="AA102" s="21"/>
      <c r="AD102" s="5">
        <v>1</v>
      </c>
    </row>
    <row r="103" spans="1:30" ht="60">
      <c r="A103" s="2" t="s">
        <v>563</v>
      </c>
      <c r="C103" s="6" t="s">
        <v>65</v>
      </c>
      <c r="E103" s="5">
        <v>1</v>
      </c>
      <c r="F103" s="20"/>
      <c r="G103" s="26">
        <v>1</v>
      </c>
      <c r="H103" s="22"/>
      <c r="I103" s="5">
        <v>7</v>
      </c>
      <c r="J103" s="5" t="s">
        <v>186</v>
      </c>
      <c r="K103" s="61" t="str">
        <f t="shared" si="2"/>
        <v/>
      </c>
      <c r="L103" s="72"/>
      <c r="M103" s="26" t="s">
        <v>193</v>
      </c>
      <c r="N103" s="22" t="s">
        <v>96</v>
      </c>
      <c r="O103" s="20">
        <v>1</v>
      </c>
      <c r="P103" s="22"/>
      <c r="Q103" s="31"/>
      <c r="R103" s="21"/>
      <c r="S103" s="31">
        <v>1</v>
      </c>
      <c r="T103" s="33"/>
      <c r="U103" s="33"/>
      <c r="V103" s="21"/>
      <c r="W103" s="31"/>
      <c r="X103" s="33"/>
      <c r="Y103" s="33"/>
      <c r="Z103" s="33"/>
      <c r="AA103" s="21"/>
    </row>
    <row r="104" spans="1:30" ht="60">
      <c r="A104" s="2" t="s">
        <v>563</v>
      </c>
      <c r="C104" s="6" t="s">
        <v>65</v>
      </c>
      <c r="E104" s="5">
        <v>1</v>
      </c>
      <c r="F104" s="20"/>
      <c r="G104" s="26">
        <v>1</v>
      </c>
      <c r="H104" s="22"/>
      <c r="I104" s="5">
        <v>7</v>
      </c>
      <c r="J104" s="5" t="s">
        <v>187</v>
      </c>
      <c r="K104" s="61" t="str">
        <f t="shared" si="2"/>
        <v/>
      </c>
      <c r="L104" s="72"/>
      <c r="M104" s="26" t="s">
        <v>194</v>
      </c>
      <c r="N104" s="22" t="s">
        <v>96</v>
      </c>
      <c r="O104" s="20">
        <v>1</v>
      </c>
      <c r="P104" s="22"/>
      <c r="Q104" s="31"/>
      <c r="R104" s="21"/>
      <c r="S104" s="31">
        <v>1</v>
      </c>
      <c r="T104" s="33"/>
      <c r="U104" s="33"/>
      <c r="V104" s="21"/>
      <c r="W104" s="31"/>
      <c r="X104" s="33"/>
      <c r="Y104" s="33"/>
      <c r="Z104" s="33"/>
      <c r="AA104" s="21"/>
    </row>
    <row r="105" spans="1:30" ht="60">
      <c r="A105" s="2" t="s">
        <v>563</v>
      </c>
      <c r="C105" s="6" t="s">
        <v>65</v>
      </c>
      <c r="E105" s="5">
        <v>1</v>
      </c>
      <c r="F105" s="20"/>
      <c r="G105" s="26">
        <v>1</v>
      </c>
      <c r="H105" s="22"/>
      <c r="I105" s="5">
        <v>7</v>
      </c>
      <c r="J105" s="5" t="s">
        <v>188</v>
      </c>
      <c r="K105" s="61" t="str">
        <f t="shared" si="2"/>
        <v/>
      </c>
      <c r="L105" s="72"/>
      <c r="M105" s="26" t="s">
        <v>195</v>
      </c>
      <c r="N105" s="22" t="s">
        <v>96</v>
      </c>
      <c r="O105" s="20">
        <v>1</v>
      </c>
      <c r="P105" s="22"/>
      <c r="Q105" s="31"/>
      <c r="R105" s="21"/>
      <c r="S105" s="31">
        <v>1</v>
      </c>
      <c r="T105" s="33"/>
      <c r="U105" s="33"/>
      <c r="V105" s="21"/>
      <c r="W105" s="31"/>
      <c r="X105" s="33"/>
      <c r="Y105" s="33"/>
      <c r="Z105" s="33"/>
      <c r="AA105" s="21"/>
    </row>
    <row r="106" spans="1:30" ht="30">
      <c r="A106" s="2" t="s">
        <v>563</v>
      </c>
      <c r="C106" s="6" t="s">
        <v>65</v>
      </c>
      <c r="E106" s="5">
        <v>1</v>
      </c>
      <c r="F106" s="20"/>
      <c r="G106" s="26">
        <v>1</v>
      </c>
      <c r="H106" s="22"/>
      <c r="I106" s="5">
        <v>7</v>
      </c>
      <c r="J106" s="5" t="s">
        <v>196</v>
      </c>
      <c r="K106" s="61" t="str">
        <f t="shared" si="2"/>
        <v/>
      </c>
      <c r="L106" s="72"/>
      <c r="M106" s="27" t="s">
        <v>541</v>
      </c>
      <c r="N106" s="22" t="s">
        <v>38</v>
      </c>
      <c r="O106" s="20">
        <v>1</v>
      </c>
      <c r="P106" s="22"/>
      <c r="Q106" s="31"/>
      <c r="R106" s="21">
        <v>1</v>
      </c>
      <c r="S106" s="31"/>
      <c r="T106" s="33"/>
      <c r="U106" s="33"/>
      <c r="V106" s="21"/>
      <c r="W106" s="31"/>
      <c r="X106" s="33"/>
      <c r="Y106" s="33"/>
      <c r="Z106" s="33"/>
      <c r="AA106" s="21"/>
    </row>
    <row r="107" spans="1:30" ht="30">
      <c r="A107" s="2" t="s">
        <v>563</v>
      </c>
      <c r="C107" s="6" t="s">
        <v>65</v>
      </c>
      <c r="E107" s="5">
        <v>1</v>
      </c>
      <c r="F107" s="20"/>
      <c r="G107" s="26">
        <v>1</v>
      </c>
      <c r="H107" s="22"/>
      <c r="I107" s="5">
        <v>7</v>
      </c>
      <c r="J107" s="5" t="s">
        <v>197</v>
      </c>
      <c r="K107" s="61" t="str">
        <f t="shared" si="2"/>
        <v/>
      </c>
      <c r="L107" s="72"/>
      <c r="M107" s="26" t="s">
        <v>199</v>
      </c>
      <c r="N107" s="21"/>
      <c r="O107" s="31"/>
      <c r="P107" s="21">
        <v>1</v>
      </c>
      <c r="Q107" s="31"/>
      <c r="R107" s="21">
        <v>1</v>
      </c>
      <c r="S107" s="31"/>
      <c r="T107" s="33"/>
      <c r="U107" s="33"/>
      <c r="V107" s="21"/>
      <c r="W107" s="31"/>
      <c r="X107" s="33"/>
      <c r="Y107" s="33"/>
      <c r="Z107" s="33"/>
      <c r="AA107" s="21"/>
    </row>
    <row r="108" spans="1:30" ht="30">
      <c r="A108" s="2" t="s">
        <v>563</v>
      </c>
      <c r="C108" s="6" t="s">
        <v>65</v>
      </c>
      <c r="E108" s="5">
        <v>1</v>
      </c>
      <c r="F108" s="20"/>
      <c r="G108" s="26">
        <v>1</v>
      </c>
      <c r="H108" s="22"/>
      <c r="I108" s="5">
        <v>7</v>
      </c>
      <c r="J108" s="5" t="s">
        <v>198</v>
      </c>
      <c r="K108" s="61" t="str">
        <f t="shared" si="2"/>
        <v/>
      </c>
      <c r="L108" s="72"/>
      <c r="M108" s="26" t="s">
        <v>200</v>
      </c>
      <c r="N108" s="21"/>
      <c r="O108" s="31"/>
      <c r="P108" s="21">
        <v>1</v>
      </c>
      <c r="Q108" s="31"/>
      <c r="R108" s="21">
        <v>1</v>
      </c>
      <c r="S108" s="31"/>
      <c r="T108" s="33"/>
      <c r="U108" s="33"/>
      <c r="V108" s="21"/>
      <c r="W108" s="31"/>
      <c r="X108" s="33"/>
      <c r="Y108" s="33"/>
      <c r="Z108" s="33"/>
      <c r="AA108" s="21"/>
    </row>
    <row r="109" spans="1:30" ht="30">
      <c r="A109" s="2" t="s">
        <v>563</v>
      </c>
      <c r="C109" s="6" t="s">
        <v>65</v>
      </c>
      <c r="E109" s="5">
        <v>1</v>
      </c>
      <c r="F109" s="20"/>
      <c r="G109" s="26">
        <v>1</v>
      </c>
      <c r="H109" s="22"/>
      <c r="I109" s="5">
        <v>7</v>
      </c>
      <c r="J109" s="5">
        <v>22</v>
      </c>
      <c r="K109" s="61" t="str">
        <f t="shared" si="2"/>
        <v/>
      </c>
      <c r="L109" s="72"/>
      <c r="M109" s="26" t="s">
        <v>201</v>
      </c>
      <c r="N109" s="22" t="s">
        <v>38</v>
      </c>
      <c r="O109" s="20">
        <v>1</v>
      </c>
      <c r="P109" s="22"/>
      <c r="Q109" s="31"/>
      <c r="R109" s="21">
        <v>1</v>
      </c>
      <c r="S109" s="31"/>
      <c r="T109" s="33"/>
      <c r="U109" s="33"/>
      <c r="V109" s="21"/>
      <c r="W109" s="31"/>
      <c r="X109" s="33"/>
      <c r="Y109" s="33"/>
      <c r="Z109" s="33"/>
      <c r="AA109" s="21"/>
    </row>
    <row r="110" spans="1:30" ht="30">
      <c r="A110" s="2" t="s">
        <v>563</v>
      </c>
      <c r="C110" s="6" t="s">
        <v>65</v>
      </c>
      <c r="E110" s="5">
        <v>1</v>
      </c>
      <c r="F110" s="20"/>
      <c r="G110" s="26">
        <v>1</v>
      </c>
      <c r="H110" s="22"/>
      <c r="I110" s="5">
        <v>7</v>
      </c>
      <c r="J110" s="5" t="s">
        <v>202</v>
      </c>
      <c r="K110" s="61" t="str">
        <f t="shared" si="2"/>
        <v/>
      </c>
      <c r="L110" s="72"/>
      <c r="M110" s="26" t="s">
        <v>203</v>
      </c>
      <c r="N110" s="22" t="s">
        <v>38</v>
      </c>
      <c r="O110" s="20">
        <v>1</v>
      </c>
      <c r="P110" s="22"/>
      <c r="Q110" s="31"/>
      <c r="R110" s="21">
        <v>1</v>
      </c>
      <c r="S110" s="31"/>
      <c r="T110" s="33"/>
      <c r="U110" s="33"/>
      <c r="V110" s="21"/>
      <c r="W110" s="31"/>
      <c r="X110" s="33"/>
      <c r="Y110" s="33"/>
      <c r="Z110" s="33"/>
      <c r="AA110" s="21"/>
    </row>
    <row r="111" spans="1:30" ht="45">
      <c r="A111" s="2" t="s">
        <v>563</v>
      </c>
      <c r="C111" s="6" t="s">
        <v>65</v>
      </c>
      <c r="E111" s="5">
        <v>1</v>
      </c>
      <c r="F111" s="20"/>
      <c r="G111" s="26">
        <v>1</v>
      </c>
      <c r="H111" s="22"/>
      <c r="I111" s="5">
        <v>7</v>
      </c>
      <c r="J111" s="5" t="s">
        <v>204</v>
      </c>
      <c r="K111" s="61" t="str">
        <f t="shared" si="2"/>
        <v/>
      </c>
      <c r="L111" s="72"/>
      <c r="M111" s="26" t="s">
        <v>205</v>
      </c>
      <c r="N111" s="22" t="s">
        <v>206</v>
      </c>
      <c r="O111" s="20"/>
      <c r="P111" s="22">
        <v>1</v>
      </c>
      <c r="Q111" s="31"/>
      <c r="R111" s="21">
        <v>1</v>
      </c>
      <c r="S111" s="31"/>
      <c r="T111" s="33"/>
      <c r="U111" s="33"/>
      <c r="V111" s="21"/>
      <c r="W111" s="31"/>
      <c r="X111" s="33"/>
      <c r="Y111" s="33"/>
      <c r="Z111" s="33"/>
      <c r="AA111" s="21"/>
    </row>
    <row r="112" spans="1:30" ht="30">
      <c r="A112" s="2" t="s">
        <v>563</v>
      </c>
      <c r="C112" s="6" t="s">
        <v>65</v>
      </c>
      <c r="E112" s="5">
        <v>1</v>
      </c>
      <c r="F112" s="20"/>
      <c r="G112" s="26">
        <v>1</v>
      </c>
      <c r="H112" s="22"/>
      <c r="I112" s="5">
        <v>7</v>
      </c>
      <c r="J112" s="5">
        <v>24</v>
      </c>
      <c r="K112" s="61" t="str">
        <f t="shared" si="2"/>
        <v/>
      </c>
      <c r="L112" s="72"/>
      <c r="M112" s="26" t="s">
        <v>207</v>
      </c>
      <c r="N112" s="22" t="s">
        <v>38</v>
      </c>
      <c r="O112" s="20">
        <v>1</v>
      </c>
      <c r="P112" s="22"/>
      <c r="Q112" s="31"/>
      <c r="R112" s="21"/>
      <c r="S112" s="31"/>
      <c r="T112" s="33">
        <v>1</v>
      </c>
      <c r="U112" s="33"/>
      <c r="V112" s="21"/>
      <c r="W112" s="31"/>
      <c r="X112" s="33"/>
      <c r="Y112" s="33"/>
      <c r="Z112" s="33"/>
      <c r="AA112" s="21"/>
    </row>
    <row r="113" spans="1:28" ht="75">
      <c r="A113" s="2" t="s">
        <v>563</v>
      </c>
      <c r="C113" s="6" t="s">
        <v>65</v>
      </c>
      <c r="E113" s="5">
        <v>1</v>
      </c>
      <c r="F113" s="20"/>
      <c r="G113" s="26">
        <v>1</v>
      </c>
      <c r="H113" s="22"/>
      <c r="I113" s="5">
        <v>7</v>
      </c>
      <c r="J113" s="5" t="s">
        <v>209</v>
      </c>
      <c r="K113" s="61" t="str">
        <f t="shared" si="2"/>
        <v/>
      </c>
      <c r="L113" s="72"/>
      <c r="M113" s="26" t="s">
        <v>208</v>
      </c>
      <c r="N113" s="22" t="s">
        <v>216</v>
      </c>
      <c r="O113" s="20">
        <v>1</v>
      </c>
      <c r="P113" s="22"/>
      <c r="Q113" s="31"/>
      <c r="R113" s="21"/>
      <c r="S113" s="31"/>
      <c r="T113" s="33"/>
      <c r="U113" s="33"/>
      <c r="V113" s="21"/>
      <c r="W113" s="31"/>
      <c r="X113" s="33"/>
      <c r="Y113" s="33"/>
      <c r="Z113" s="33"/>
      <c r="AA113" s="21"/>
      <c r="AB113" s="5">
        <v>1</v>
      </c>
    </row>
    <row r="114" spans="1:28" ht="75">
      <c r="A114" s="2" t="s">
        <v>563</v>
      </c>
      <c r="C114" s="6" t="s">
        <v>65</v>
      </c>
      <c r="E114" s="5">
        <v>1</v>
      </c>
      <c r="F114" s="20"/>
      <c r="G114" s="26">
        <v>1</v>
      </c>
      <c r="H114" s="22"/>
      <c r="I114" s="5">
        <v>7</v>
      </c>
      <c r="J114" s="5" t="s">
        <v>210</v>
      </c>
      <c r="K114" s="61" t="str">
        <f t="shared" si="2"/>
        <v/>
      </c>
      <c r="L114" s="72"/>
      <c r="M114" s="26" t="s">
        <v>213</v>
      </c>
      <c r="N114" s="22" t="s">
        <v>216</v>
      </c>
      <c r="O114" s="20">
        <v>1</v>
      </c>
      <c r="P114" s="22"/>
      <c r="Q114" s="31"/>
      <c r="R114" s="21"/>
      <c r="S114" s="31"/>
      <c r="T114" s="33"/>
      <c r="U114" s="33"/>
      <c r="V114" s="21"/>
      <c r="W114" s="31"/>
      <c r="X114" s="33"/>
      <c r="Y114" s="33"/>
      <c r="Z114" s="33"/>
      <c r="AA114" s="21"/>
      <c r="AB114" s="5">
        <v>1</v>
      </c>
    </row>
    <row r="115" spans="1:28" ht="75">
      <c r="A115" s="2" t="s">
        <v>563</v>
      </c>
      <c r="C115" s="6" t="s">
        <v>65</v>
      </c>
      <c r="E115" s="5">
        <v>1</v>
      </c>
      <c r="F115" s="20"/>
      <c r="G115" s="26">
        <v>1</v>
      </c>
      <c r="H115" s="22"/>
      <c r="I115" s="5">
        <v>7</v>
      </c>
      <c r="J115" s="5" t="s">
        <v>211</v>
      </c>
      <c r="K115" s="61" t="str">
        <f t="shared" si="2"/>
        <v/>
      </c>
      <c r="L115" s="72"/>
      <c r="M115" s="26" t="s">
        <v>214</v>
      </c>
      <c r="N115" s="22" t="s">
        <v>216</v>
      </c>
      <c r="O115" s="20">
        <v>1</v>
      </c>
      <c r="P115" s="22"/>
      <c r="Q115" s="31"/>
      <c r="R115" s="21"/>
      <c r="S115" s="31"/>
      <c r="T115" s="33"/>
      <c r="U115" s="33"/>
      <c r="V115" s="21"/>
      <c r="W115" s="31"/>
      <c r="X115" s="33"/>
      <c r="Y115" s="33"/>
      <c r="Z115" s="33"/>
      <c r="AA115" s="21"/>
      <c r="AB115" s="5">
        <v>1</v>
      </c>
    </row>
    <row r="116" spans="1:28" ht="75">
      <c r="A116" s="2" t="s">
        <v>563</v>
      </c>
      <c r="C116" s="6" t="s">
        <v>65</v>
      </c>
      <c r="E116" s="5">
        <v>1</v>
      </c>
      <c r="F116" s="20"/>
      <c r="G116" s="26">
        <v>1</v>
      </c>
      <c r="H116" s="22"/>
      <c r="I116" s="5">
        <v>7</v>
      </c>
      <c r="J116" s="5" t="s">
        <v>212</v>
      </c>
      <c r="K116" s="61" t="str">
        <f t="shared" si="2"/>
        <v/>
      </c>
      <c r="L116" s="72"/>
      <c r="M116" s="26" t="s">
        <v>215</v>
      </c>
      <c r="N116" s="22" t="s">
        <v>216</v>
      </c>
      <c r="O116" s="20">
        <v>1</v>
      </c>
      <c r="P116" s="22"/>
      <c r="Q116" s="31"/>
      <c r="R116" s="21"/>
      <c r="S116" s="31"/>
      <c r="T116" s="33"/>
      <c r="U116" s="33"/>
      <c r="V116" s="21"/>
      <c r="W116" s="31"/>
      <c r="X116" s="33"/>
      <c r="Y116" s="33"/>
      <c r="Z116" s="33"/>
      <c r="AA116" s="21"/>
      <c r="AB116" s="5">
        <v>1</v>
      </c>
    </row>
    <row r="117" spans="1:28" ht="75">
      <c r="A117" s="2" t="s">
        <v>563</v>
      </c>
      <c r="C117" s="6" t="s">
        <v>65</v>
      </c>
      <c r="E117" s="5">
        <v>1</v>
      </c>
      <c r="F117" s="20"/>
      <c r="G117" s="26">
        <v>1</v>
      </c>
      <c r="H117" s="22"/>
      <c r="I117" s="5">
        <v>7</v>
      </c>
      <c r="J117" s="5">
        <v>26</v>
      </c>
      <c r="K117" s="61" t="str">
        <f t="shared" si="2"/>
        <v/>
      </c>
      <c r="L117" s="72"/>
      <c r="M117" s="26" t="s">
        <v>217</v>
      </c>
      <c r="N117" s="22" t="s">
        <v>218</v>
      </c>
      <c r="O117" s="20">
        <v>1</v>
      </c>
      <c r="P117" s="22"/>
      <c r="Q117" s="31">
        <v>1</v>
      </c>
      <c r="R117" s="21"/>
      <c r="S117" s="31"/>
      <c r="T117" s="33"/>
      <c r="U117" s="33"/>
      <c r="V117" s="21"/>
      <c r="W117" s="31"/>
      <c r="X117" s="33"/>
      <c r="Y117" s="33"/>
      <c r="Z117" s="33"/>
      <c r="AA117" s="21"/>
    </row>
    <row r="118" spans="1:28" ht="30">
      <c r="A118" s="2" t="s">
        <v>563</v>
      </c>
      <c r="C118" s="6" t="s">
        <v>65</v>
      </c>
      <c r="E118" s="5">
        <v>1</v>
      </c>
      <c r="F118" s="20"/>
      <c r="G118" s="26">
        <v>1</v>
      </c>
      <c r="H118" s="22"/>
      <c r="I118" s="5">
        <v>7</v>
      </c>
      <c r="J118" s="5">
        <v>27</v>
      </c>
      <c r="K118" s="61" t="str">
        <f t="shared" si="2"/>
        <v/>
      </c>
      <c r="L118" s="72"/>
      <c r="M118" s="26" t="s">
        <v>219</v>
      </c>
      <c r="N118" s="21"/>
      <c r="O118" s="31"/>
      <c r="P118" s="21">
        <v>1</v>
      </c>
      <c r="Q118" s="31">
        <v>1</v>
      </c>
      <c r="R118" s="21"/>
      <c r="S118" s="31"/>
      <c r="T118" s="33"/>
      <c r="U118" s="33"/>
      <c r="V118" s="21"/>
      <c r="W118" s="31"/>
      <c r="X118" s="33"/>
      <c r="Y118" s="33"/>
      <c r="Z118" s="33"/>
      <c r="AA118" s="21"/>
    </row>
    <row r="119" spans="1:28" ht="75">
      <c r="A119" s="2" t="s">
        <v>563</v>
      </c>
      <c r="C119" s="6" t="s">
        <v>65</v>
      </c>
      <c r="E119" s="5">
        <v>1</v>
      </c>
      <c r="F119" s="20"/>
      <c r="G119" s="26">
        <v>1</v>
      </c>
      <c r="H119" s="22"/>
      <c r="I119" s="5">
        <v>7</v>
      </c>
      <c r="J119" s="5">
        <v>28</v>
      </c>
      <c r="K119" s="61" t="str">
        <f t="shared" si="2"/>
        <v/>
      </c>
      <c r="L119" s="72"/>
      <c r="M119" s="26" t="s">
        <v>220</v>
      </c>
      <c r="N119" s="22" t="s">
        <v>221</v>
      </c>
      <c r="O119" s="20">
        <v>1</v>
      </c>
      <c r="P119" s="22"/>
      <c r="Q119" s="31">
        <v>1</v>
      </c>
      <c r="R119" s="21"/>
      <c r="S119" s="31"/>
      <c r="T119" s="33"/>
      <c r="U119" s="33"/>
      <c r="V119" s="21"/>
      <c r="W119" s="31"/>
      <c r="X119" s="33"/>
      <c r="Y119" s="33"/>
      <c r="Z119" s="33"/>
      <c r="AA119" s="21"/>
    </row>
    <row r="120" spans="1:28" ht="30">
      <c r="A120" s="2" t="s">
        <v>563</v>
      </c>
      <c r="C120" s="6" t="s">
        <v>65</v>
      </c>
      <c r="E120" s="5">
        <v>1</v>
      </c>
      <c r="F120" s="20"/>
      <c r="G120" s="26">
        <v>1</v>
      </c>
      <c r="H120" s="22"/>
      <c r="I120" s="5">
        <v>7</v>
      </c>
      <c r="J120" s="5">
        <v>29</v>
      </c>
      <c r="K120" s="61" t="str">
        <f t="shared" si="2"/>
        <v/>
      </c>
      <c r="L120" s="72"/>
      <c r="M120" s="26" t="s">
        <v>222</v>
      </c>
      <c r="N120" s="21"/>
      <c r="O120" s="31"/>
      <c r="P120" s="21">
        <v>1</v>
      </c>
      <c r="Q120" s="31"/>
      <c r="R120" s="21">
        <v>1</v>
      </c>
      <c r="S120" s="31"/>
      <c r="T120" s="33"/>
      <c r="U120" s="33"/>
      <c r="V120" s="21"/>
      <c r="W120" s="31"/>
      <c r="X120" s="33"/>
      <c r="Y120" s="33"/>
      <c r="Z120" s="33"/>
      <c r="AA120" s="21"/>
    </row>
    <row r="121" spans="1:28" ht="75">
      <c r="A121" s="2" t="s">
        <v>564</v>
      </c>
      <c r="C121" s="6" t="s">
        <v>256</v>
      </c>
      <c r="E121" s="5">
        <v>1</v>
      </c>
      <c r="F121" s="20"/>
      <c r="G121" s="26">
        <v>1</v>
      </c>
      <c r="H121" s="22"/>
      <c r="I121" s="5">
        <v>1</v>
      </c>
      <c r="J121" s="5">
        <v>1</v>
      </c>
      <c r="K121" s="61" t="str">
        <f t="shared" si="2"/>
        <v/>
      </c>
      <c r="L121" s="72"/>
      <c r="M121" s="26" t="s">
        <v>260</v>
      </c>
      <c r="N121" s="22" t="s">
        <v>258</v>
      </c>
      <c r="O121" s="20">
        <v>1</v>
      </c>
      <c r="P121" s="22"/>
      <c r="Q121" s="31"/>
      <c r="R121" s="21"/>
      <c r="S121" s="31"/>
      <c r="T121" s="33"/>
      <c r="U121" s="33"/>
      <c r="V121" s="21">
        <v>1</v>
      </c>
      <c r="W121" s="31"/>
      <c r="X121" s="33"/>
      <c r="Y121" s="33"/>
      <c r="Z121" s="33"/>
      <c r="AA121" s="21"/>
    </row>
    <row r="122" spans="1:28" ht="75">
      <c r="A122" s="2" t="s">
        <v>564</v>
      </c>
      <c r="C122" s="6" t="s">
        <v>256</v>
      </c>
      <c r="E122" s="5">
        <v>1</v>
      </c>
      <c r="F122" s="20"/>
      <c r="G122" s="26">
        <v>1</v>
      </c>
      <c r="H122" s="22"/>
      <c r="I122" s="5">
        <v>1</v>
      </c>
      <c r="J122" s="5">
        <v>2</v>
      </c>
      <c r="K122" s="61" t="str">
        <f t="shared" si="2"/>
        <v/>
      </c>
      <c r="L122" s="72"/>
      <c r="M122" s="26" t="s">
        <v>259</v>
      </c>
      <c r="N122" s="22" t="s">
        <v>258</v>
      </c>
      <c r="O122" s="20">
        <v>1</v>
      </c>
      <c r="P122" s="22"/>
      <c r="Q122" s="31"/>
      <c r="R122" s="21"/>
      <c r="S122" s="31">
        <v>1</v>
      </c>
      <c r="T122" s="33"/>
      <c r="U122" s="33"/>
      <c r="V122" s="21">
        <v>1</v>
      </c>
      <c r="W122" s="31"/>
      <c r="X122" s="33"/>
      <c r="Y122" s="33"/>
      <c r="Z122" s="33"/>
      <c r="AA122" s="21"/>
    </row>
    <row r="123" spans="1:28" ht="75">
      <c r="A123" s="2" t="s">
        <v>564</v>
      </c>
      <c r="C123" s="6" t="s">
        <v>256</v>
      </c>
      <c r="E123" s="5">
        <v>1</v>
      </c>
      <c r="F123" s="20"/>
      <c r="G123" s="26">
        <v>1</v>
      </c>
      <c r="H123" s="22"/>
      <c r="I123" s="5">
        <v>1</v>
      </c>
      <c r="J123" s="5">
        <v>3</v>
      </c>
      <c r="K123" s="61" t="str">
        <f t="shared" si="2"/>
        <v/>
      </c>
      <c r="L123" s="72"/>
      <c r="M123" s="26" t="s">
        <v>261</v>
      </c>
      <c r="N123" s="22" t="s">
        <v>258</v>
      </c>
      <c r="O123" s="20">
        <v>1</v>
      </c>
      <c r="P123" s="22"/>
      <c r="Q123" s="31"/>
      <c r="R123" s="21"/>
      <c r="S123" s="31"/>
      <c r="T123" s="33"/>
      <c r="U123" s="33"/>
      <c r="V123" s="21">
        <v>1</v>
      </c>
      <c r="W123" s="31"/>
      <c r="X123" s="33"/>
      <c r="Y123" s="33"/>
      <c r="Z123" s="33"/>
      <c r="AA123" s="21"/>
    </row>
    <row r="124" spans="1:28" ht="90">
      <c r="A124" s="2" t="s">
        <v>564</v>
      </c>
      <c r="C124" s="6" t="s">
        <v>256</v>
      </c>
      <c r="E124" s="5">
        <v>1</v>
      </c>
      <c r="F124" s="20"/>
      <c r="G124" s="26">
        <v>1</v>
      </c>
      <c r="H124" s="22"/>
      <c r="I124" s="5">
        <v>1</v>
      </c>
      <c r="J124" s="5">
        <v>4</v>
      </c>
      <c r="K124" s="61" t="str">
        <f t="shared" si="2"/>
        <v/>
      </c>
      <c r="L124" s="72"/>
      <c r="M124" s="26" t="s">
        <v>262</v>
      </c>
      <c r="N124" s="22" t="s">
        <v>263</v>
      </c>
      <c r="O124" s="20">
        <v>1</v>
      </c>
      <c r="P124" s="22"/>
      <c r="Q124" s="31"/>
      <c r="R124" s="21"/>
      <c r="S124" s="31"/>
      <c r="T124" s="33"/>
      <c r="U124" s="33"/>
      <c r="V124" s="21">
        <v>1</v>
      </c>
      <c r="W124" s="31"/>
      <c r="X124" s="33"/>
      <c r="Y124" s="33"/>
      <c r="Z124" s="33"/>
      <c r="AA124" s="21"/>
    </row>
    <row r="125" spans="1:28" ht="30">
      <c r="A125" s="2" t="s">
        <v>564</v>
      </c>
      <c r="C125" s="6" t="s">
        <v>256</v>
      </c>
      <c r="E125" s="5">
        <v>1</v>
      </c>
      <c r="F125" s="20"/>
      <c r="G125" s="26">
        <v>1</v>
      </c>
      <c r="H125" s="22"/>
      <c r="I125" s="5">
        <v>1</v>
      </c>
      <c r="J125" s="5">
        <v>5</v>
      </c>
      <c r="K125" s="61" t="str">
        <f t="shared" si="2"/>
        <v/>
      </c>
      <c r="L125" s="72"/>
      <c r="M125" s="26" t="s">
        <v>264</v>
      </c>
      <c r="N125" s="21"/>
      <c r="O125" s="31"/>
      <c r="P125" s="21">
        <v>1</v>
      </c>
      <c r="Q125" s="31"/>
      <c r="R125" s="21"/>
      <c r="S125" s="31"/>
      <c r="T125" s="33"/>
      <c r="U125" s="33"/>
      <c r="V125" s="21">
        <v>1</v>
      </c>
      <c r="W125" s="31"/>
      <c r="X125" s="33"/>
      <c r="Y125" s="33"/>
      <c r="Z125" s="33"/>
      <c r="AA125" s="21"/>
    </row>
    <row r="126" spans="1:28" ht="45">
      <c r="A126" s="2" t="s">
        <v>565</v>
      </c>
      <c r="C126" s="6" t="s">
        <v>265</v>
      </c>
      <c r="E126" s="5">
        <v>1</v>
      </c>
      <c r="F126" s="20"/>
      <c r="G126" s="26">
        <v>1</v>
      </c>
      <c r="H126" s="22"/>
      <c r="I126" s="5">
        <v>3</v>
      </c>
      <c r="K126" s="61" t="str">
        <f t="shared" si="2"/>
        <v/>
      </c>
      <c r="L126" s="72"/>
      <c r="M126" s="26" t="s">
        <v>266</v>
      </c>
      <c r="N126" s="21"/>
      <c r="O126" s="31"/>
      <c r="P126" s="21">
        <v>1</v>
      </c>
      <c r="Q126" s="31">
        <v>1</v>
      </c>
      <c r="R126" s="21"/>
      <c r="S126" s="31"/>
      <c r="T126" s="33"/>
      <c r="U126" s="33"/>
      <c r="V126" s="21"/>
      <c r="W126" s="31"/>
      <c r="X126" s="33"/>
      <c r="Y126" s="33"/>
      <c r="Z126" s="33"/>
      <c r="AA126" s="21"/>
    </row>
    <row r="127" spans="1:28" ht="45">
      <c r="A127" s="2" t="s">
        <v>565</v>
      </c>
      <c r="C127" s="6" t="s">
        <v>265</v>
      </c>
      <c r="E127" s="5">
        <v>1</v>
      </c>
      <c r="F127" s="20"/>
      <c r="G127" s="26">
        <v>1</v>
      </c>
      <c r="H127" s="22"/>
      <c r="I127" s="5">
        <v>3</v>
      </c>
      <c r="K127" s="61" t="str">
        <f t="shared" si="2"/>
        <v/>
      </c>
      <c r="L127" s="72"/>
      <c r="M127" s="26" t="s">
        <v>267</v>
      </c>
      <c r="N127" s="21"/>
      <c r="O127" s="31"/>
      <c r="P127" s="21">
        <v>1</v>
      </c>
      <c r="Q127" s="31">
        <v>1</v>
      </c>
      <c r="R127" s="21"/>
      <c r="S127" s="31"/>
      <c r="T127" s="33"/>
      <c r="U127" s="33"/>
      <c r="V127" s="21"/>
      <c r="W127" s="31"/>
      <c r="X127" s="33"/>
      <c r="Y127" s="33"/>
      <c r="Z127" s="33"/>
      <c r="AA127" s="21"/>
    </row>
    <row r="128" spans="1:28" ht="45">
      <c r="A128" s="2" t="s">
        <v>565</v>
      </c>
      <c r="C128" s="6" t="s">
        <v>265</v>
      </c>
      <c r="E128" s="5">
        <v>1</v>
      </c>
      <c r="F128" s="20"/>
      <c r="G128" s="26">
        <v>1</v>
      </c>
      <c r="H128" s="22"/>
      <c r="I128" s="5">
        <v>3</v>
      </c>
      <c r="K128" s="61" t="str">
        <f t="shared" si="2"/>
        <v/>
      </c>
      <c r="L128" s="72"/>
      <c r="M128" s="26" t="s">
        <v>268</v>
      </c>
      <c r="N128" s="21"/>
      <c r="O128" s="31"/>
      <c r="P128" s="21">
        <v>1</v>
      </c>
      <c r="Q128" s="31">
        <v>1</v>
      </c>
      <c r="R128" s="21"/>
      <c r="S128" s="31"/>
      <c r="T128" s="33"/>
      <c r="U128" s="33"/>
      <c r="V128" s="21"/>
      <c r="W128" s="31"/>
      <c r="X128" s="33"/>
      <c r="Y128" s="33"/>
      <c r="Z128" s="33"/>
      <c r="AA128" s="21"/>
    </row>
    <row r="129" spans="1:31" ht="45">
      <c r="A129" s="2" t="s">
        <v>565</v>
      </c>
      <c r="C129" s="6" t="s">
        <v>265</v>
      </c>
      <c r="E129" s="5">
        <v>1</v>
      </c>
      <c r="F129" s="20"/>
      <c r="G129" s="26">
        <v>1</v>
      </c>
      <c r="H129" s="22"/>
      <c r="I129" s="5">
        <v>3</v>
      </c>
      <c r="K129" s="61" t="str">
        <f t="shared" si="2"/>
        <v/>
      </c>
      <c r="L129" s="72"/>
      <c r="M129" s="26" t="s">
        <v>269</v>
      </c>
      <c r="N129" s="21"/>
      <c r="O129" s="31"/>
      <c r="P129" s="21">
        <v>1</v>
      </c>
      <c r="Q129" s="31">
        <v>1</v>
      </c>
      <c r="R129" s="21"/>
      <c r="S129" s="31"/>
      <c r="T129" s="33"/>
      <c r="U129" s="33"/>
      <c r="V129" s="21"/>
      <c r="W129" s="31"/>
      <c r="X129" s="33"/>
      <c r="Y129" s="33"/>
      <c r="Z129" s="33"/>
      <c r="AA129" s="21"/>
    </row>
    <row r="130" spans="1:31" ht="45">
      <c r="A130" s="2" t="s">
        <v>565</v>
      </c>
      <c r="C130" s="6" t="s">
        <v>265</v>
      </c>
      <c r="E130" s="5">
        <v>1</v>
      </c>
      <c r="F130" s="20"/>
      <c r="G130" s="26">
        <v>1</v>
      </c>
      <c r="H130" s="22"/>
      <c r="I130" s="5">
        <v>3</v>
      </c>
      <c r="K130" s="61" t="str">
        <f t="shared" si="2"/>
        <v/>
      </c>
      <c r="L130" s="72"/>
      <c r="M130" s="26" t="s">
        <v>270</v>
      </c>
      <c r="N130" s="21"/>
      <c r="O130" s="31"/>
      <c r="P130" s="21">
        <v>1</v>
      </c>
      <c r="Q130" s="31">
        <v>1</v>
      </c>
      <c r="R130" s="21"/>
      <c r="S130" s="31"/>
      <c r="T130" s="33"/>
      <c r="U130" s="33"/>
      <c r="V130" s="21"/>
      <c r="W130" s="31"/>
      <c r="X130" s="33"/>
      <c r="Y130" s="33"/>
      <c r="Z130" s="33"/>
      <c r="AA130" s="21"/>
    </row>
    <row r="131" spans="1:31" ht="45">
      <c r="A131" s="2" t="s">
        <v>565</v>
      </c>
      <c r="C131" s="6" t="s">
        <v>265</v>
      </c>
      <c r="E131" s="5">
        <v>1</v>
      </c>
      <c r="F131" s="20"/>
      <c r="G131" s="26">
        <v>1</v>
      </c>
      <c r="H131" s="22"/>
      <c r="I131" s="5">
        <v>3</v>
      </c>
      <c r="K131" s="61" t="str">
        <f t="shared" si="2"/>
        <v/>
      </c>
      <c r="L131" s="72"/>
      <c r="M131" s="26" t="s">
        <v>271</v>
      </c>
      <c r="N131" s="21"/>
      <c r="O131" s="31"/>
      <c r="P131" s="21">
        <v>1</v>
      </c>
      <c r="Q131" s="31">
        <v>1</v>
      </c>
      <c r="R131" s="21"/>
      <c r="S131" s="31"/>
      <c r="T131" s="33"/>
      <c r="U131" s="33"/>
      <c r="V131" s="21"/>
      <c r="W131" s="31"/>
      <c r="X131" s="33"/>
      <c r="Y131" s="33"/>
      <c r="Z131" s="33"/>
      <c r="AA131" s="21"/>
    </row>
    <row r="132" spans="1:31" ht="75">
      <c r="A132" s="2" t="s">
        <v>565</v>
      </c>
      <c r="C132" s="6" t="s">
        <v>265</v>
      </c>
      <c r="E132" s="5">
        <v>1</v>
      </c>
      <c r="F132" s="20"/>
      <c r="G132" s="26">
        <v>1</v>
      </c>
      <c r="H132" s="22"/>
      <c r="I132" s="5">
        <v>3</v>
      </c>
      <c r="K132" s="61" t="str">
        <f t="shared" si="2"/>
        <v/>
      </c>
      <c r="L132" s="72"/>
      <c r="M132" s="26" t="s">
        <v>314</v>
      </c>
      <c r="N132" s="22" t="s">
        <v>272</v>
      </c>
      <c r="O132" s="20">
        <v>1</v>
      </c>
      <c r="P132" s="22"/>
      <c r="Q132" s="31"/>
      <c r="R132" s="21"/>
      <c r="S132" s="31"/>
      <c r="T132" s="33"/>
      <c r="U132" s="33"/>
      <c r="V132" s="21">
        <v>1</v>
      </c>
      <c r="W132" s="31"/>
      <c r="X132" s="33"/>
      <c r="Y132" s="33"/>
      <c r="Z132" s="33"/>
      <c r="AA132" s="21"/>
      <c r="AE132" s="6" t="s">
        <v>294</v>
      </c>
    </row>
    <row r="133" spans="1:31" ht="75">
      <c r="A133" s="2" t="s">
        <v>565</v>
      </c>
      <c r="C133" s="6" t="s">
        <v>265</v>
      </c>
      <c r="E133" s="5">
        <v>1</v>
      </c>
      <c r="F133" s="20"/>
      <c r="G133" s="26">
        <v>1</v>
      </c>
      <c r="H133" s="22"/>
      <c r="I133" s="5">
        <v>3</v>
      </c>
      <c r="K133" s="61" t="str">
        <f t="shared" si="2"/>
        <v/>
      </c>
      <c r="L133" s="72"/>
      <c r="M133" s="26" t="s">
        <v>315</v>
      </c>
      <c r="N133" s="22" t="s">
        <v>273</v>
      </c>
      <c r="O133" s="20">
        <v>1</v>
      </c>
      <c r="P133" s="22"/>
      <c r="Q133" s="31"/>
      <c r="R133" s="21"/>
      <c r="S133" s="31"/>
      <c r="T133" s="33"/>
      <c r="U133" s="33"/>
      <c r="V133" s="21">
        <v>1</v>
      </c>
      <c r="W133" s="31"/>
      <c r="X133" s="33"/>
      <c r="Y133" s="33"/>
      <c r="Z133" s="33"/>
      <c r="AA133" s="21"/>
      <c r="AE133" s="6" t="s">
        <v>294</v>
      </c>
    </row>
    <row r="134" spans="1:31" ht="75">
      <c r="A134" s="2" t="s">
        <v>565</v>
      </c>
      <c r="C134" s="6" t="s">
        <v>265</v>
      </c>
      <c r="E134" s="5">
        <v>1</v>
      </c>
      <c r="F134" s="20"/>
      <c r="G134" s="26">
        <v>1</v>
      </c>
      <c r="H134" s="22"/>
      <c r="I134" s="5">
        <v>3</v>
      </c>
      <c r="K134" s="61" t="str">
        <f t="shared" ref="K134:K197" si="3">IF(L134=TRUE,"KEEP","")</f>
        <v/>
      </c>
      <c r="L134" s="72"/>
      <c r="M134" s="26" t="s">
        <v>316</v>
      </c>
      <c r="N134" s="22" t="s">
        <v>274</v>
      </c>
      <c r="O134" s="20">
        <v>1</v>
      </c>
      <c r="P134" s="22"/>
      <c r="Q134" s="31"/>
      <c r="R134" s="21"/>
      <c r="S134" s="31"/>
      <c r="T134" s="33"/>
      <c r="U134" s="33"/>
      <c r="V134" s="21">
        <v>1</v>
      </c>
      <c r="W134" s="31"/>
      <c r="X134" s="33"/>
      <c r="Y134" s="33"/>
      <c r="Z134" s="33"/>
      <c r="AA134" s="21"/>
      <c r="AE134" s="6" t="s">
        <v>294</v>
      </c>
    </row>
    <row r="135" spans="1:31" ht="105">
      <c r="A135" s="2" t="s">
        <v>565</v>
      </c>
      <c r="C135" s="6" t="s">
        <v>265</v>
      </c>
      <c r="E135" s="5">
        <v>1</v>
      </c>
      <c r="F135" s="20"/>
      <c r="G135" s="26">
        <v>1</v>
      </c>
      <c r="H135" s="22"/>
      <c r="I135" s="5">
        <v>3</v>
      </c>
      <c r="K135" s="61" t="str">
        <f t="shared" si="3"/>
        <v/>
      </c>
      <c r="L135" s="72"/>
      <c r="M135" s="26" t="s">
        <v>275</v>
      </c>
      <c r="N135" s="22" t="s">
        <v>276</v>
      </c>
      <c r="O135" s="20">
        <v>1</v>
      </c>
      <c r="P135" s="22"/>
      <c r="Q135" s="31"/>
      <c r="R135" s="21"/>
      <c r="S135" s="31"/>
      <c r="T135" s="33"/>
      <c r="U135" s="33"/>
      <c r="V135" s="21">
        <v>1</v>
      </c>
      <c r="W135" s="31"/>
      <c r="X135" s="33"/>
      <c r="Y135" s="33"/>
      <c r="Z135" s="33"/>
      <c r="AA135" s="21"/>
    </row>
    <row r="136" spans="1:31" ht="90">
      <c r="A136" s="2" t="s">
        <v>565</v>
      </c>
      <c r="C136" s="6" t="s">
        <v>265</v>
      </c>
      <c r="E136" s="5">
        <v>1</v>
      </c>
      <c r="F136" s="20"/>
      <c r="G136" s="26">
        <v>1</v>
      </c>
      <c r="H136" s="22"/>
      <c r="I136" s="5">
        <v>3</v>
      </c>
      <c r="K136" s="61" t="str">
        <f t="shared" si="3"/>
        <v/>
      </c>
      <c r="L136" s="72"/>
      <c r="M136" s="26" t="s">
        <v>317</v>
      </c>
      <c r="N136" s="22" t="s">
        <v>277</v>
      </c>
      <c r="O136" s="20">
        <v>1</v>
      </c>
      <c r="P136" s="22"/>
      <c r="Q136" s="31"/>
      <c r="R136" s="21"/>
      <c r="S136" s="31"/>
      <c r="T136" s="33"/>
      <c r="U136" s="33">
        <v>1</v>
      </c>
      <c r="V136" s="21">
        <v>1</v>
      </c>
      <c r="W136" s="31"/>
      <c r="X136" s="33"/>
      <c r="Y136" s="33"/>
      <c r="Z136" s="33"/>
      <c r="AA136" s="21"/>
      <c r="AE136" s="6" t="s">
        <v>294</v>
      </c>
    </row>
    <row r="137" spans="1:31" ht="90">
      <c r="A137" s="2" t="s">
        <v>565</v>
      </c>
      <c r="C137" s="6" t="s">
        <v>265</v>
      </c>
      <c r="E137" s="5">
        <v>1</v>
      </c>
      <c r="F137" s="20"/>
      <c r="G137" s="26">
        <v>1</v>
      </c>
      <c r="H137" s="22"/>
      <c r="I137" s="5">
        <v>3</v>
      </c>
      <c r="K137" s="61" t="str">
        <f t="shared" si="3"/>
        <v/>
      </c>
      <c r="L137" s="72"/>
      <c r="M137" s="26" t="s">
        <v>318</v>
      </c>
      <c r="N137" s="22" t="s">
        <v>278</v>
      </c>
      <c r="O137" s="20">
        <v>1</v>
      </c>
      <c r="P137" s="22"/>
      <c r="Q137" s="31"/>
      <c r="R137" s="21"/>
      <c r="S137" s="31"/>
      <c r="T137" s="33"/>
      <c r="U137" s="33">
        <v>1</v>
      </c>
      <c r="V137" s="21">
        <v>1</v>
      </c>
      <c r="W137" s="31"/>
      <c r="X137" s="33"/>
      <c r="Y137" s="33"/>
      <c r="Z137" s="33"/>
      <c r="AA137" s="21"/>
      <c r="AE137" s="6" t="s">
        <v>294</v>
      </c>
    </row>
    <row r="138" spans="1:31" ht="105">
      <c r="A138" s="2" t="s">
        <v>565</v>
      </c>
      <c r="C138" s="6" t="s">
        <v>265</v>
      </c>
      <c r="E138" s="5">
        <v>1</v>
      </c>
      <c r="F138" s="20"/>
      <c r="G138" s="26">
        <v>1</v>
      </c>
      <c r="H138" s="22"/>
      <c r="I138" s="5">
        <v>3</v>
      </c>
      <c r="K138" s="61" t="str">
        <f t="shared" si="3"/>
        <v/>
      </c>
      <c r="L138" s="72"/>
      <c r="M138" s="26" t="s">
        <v>319</v>
      </c>
      <c r="N138" s="22" t="s">
        <v>279</v>
      </c>
      <c r="O138" s="20">
        <v>1</v>
      </c>
      <c r="P138" s="22"/>
      <c r="Q138" s="31"/>
      <c r="R138" s="21"/>
      <c r="S138" s="31"/>
      <c r="T138" s="33"/>
      <c r="U138" s="33">
        <v>1</v>
      </c>
      <c r="V138" s="21">
        <v>1</v>
      </c>
      <c r="W138" s="31"/>
      <c r="X138" s="33"/>
      <c r="Y138" s="33"/>
      <c r="Z138" s="33"/>
      <c r="AA138" s="21"/>
      <c r="AE138" s="6" t="s">
        <v>294</v>
      </c>
    </row>
    <row r="139" spans="1:31" ht="105">
      <c r="A139" s="2" t="s">
        <v>565</v>
      </c>
      <c r="C139" s="6" t="s">
        <v>265</v>
      </c>
      <c r="E139" s="5">
        <v>1</v>
      </c>
      <c r="F139" s="20"/>
      <c r="G139" s="26">
        <v>1</v>
      </c>
      <c r="H139" s="22"/>
      <c r="I139" s="5">
        <v>3</v>
      </c>
      <c r="K139" s="61" t="str">
        <f t="shared" si="3"/>
        <v/>
      </c>
      <c r="L139" s="72"/>
      <c r="M139" s="26" t="s">
        <v>320</v>
      </c>
      <c r="N139" s="22" t="s">
        <v>280</v>
      </c>
      <c r="O139" s="20">
        <v>1</v>
      </c>
      <c r="P139" s="22"/>
      <c r="Q139" s="31"/>
      <c r="R139" s="21"/>
      <c r="S139" s="31"/>
      <c r="T139" s="33"/>
      <c r="U139" s="33"/>
      <c r="V139" s="21">
        <v>1</v>
      </c>
      <c r="W139" s="31"/>
      <c r="X139" s="33"/>
      <c r="Y139" s="33"/>
      <c r="Z139" s="33"/>
      <c r="AA139" s="21"/>
      <c r="AE139" s="6" t="s">
        <v>294</v>
      </c>
    </row>
    <row r="140" spans="1:31" ht="45">
      <c r="A140" s="2" t="s">
        <v>565</v>
      </c>
      <c r="C140" s="6" t="s">
        <v>265</v>
      </c>
      <c r="E140" s="5">
        <v>1</v>
      </c>
      <c r="F140" s="20"/>
      <c r="G140" s="26">
        <v>1</v>
      </c>
      <c r="H140" s="22"/>
      <c r="I140" s="5">
        <v>3</v>
      </c>
      <c r="K140" s="61" t="str">
        <f t="shared" si="3"/>
        <v/>
      </c>
      <c r="L140" s="72"/>
      <c r="M140" s="26" t="s">
        <v>365</v>
      </c>
      <c r="N140" s="21"/>
      <c r="O140" s="31"/>
      <c r="P140" s="21">
        <v>1</v>
      </c>
      <c r="Q140" s="31"/>
      <c r="R140" s="21"/>
      <c r="S140" s="31"/>
      <c r="T140" s="33"/>
      <c r="U140" s="33"/>
      <c r="V140" s="21">
        <v>1</v>
      </c>
      <c r="W140" s="31"/>
      <c r="X140" s="33"/>
      <c r="Y140" s="33"/>
      <c r="Z140" s="33"/>
      <c r="AA140" s="21"/>
    </row>
    <row r="141" spans="1:31" ht="75">
      <c r="A141" s="2" t="s">
        <v>565</v>
      </c>
      <c r="C141" s="6" t="s">
        <v>265</v>
      </c>
      <c r="E141" s="5">
        <v>1</v>
      </c>
      <c r="F141" s="20"/>
      <c r="G141" s="26">
        <v>1</v>
      </c>
      <c r="H141" s="22"/>
      <c r="I141" s="5">
        <v>3</v>
      </c>
      <c r="K141" s="61" t="str">
        <f t="shared" si="3"/>
        <v/>
      </c>
      <c r="L141" s="72"/>
      <c r="M141" s="26" t="s">
        <v>321</v>
      </c>
      <c r="N141" s="22" t="s">
        <v>287</v>
      </c>
      <c r="O141" s="20">
        <v>1</v>
      </c>
      <c r="P141" s="22"/>
      <c r="Q141" s="31"/>
      <c r="R141" s="21"/>
      <c r="S141" s="31"/>
      <c r="T141" s="33"/>
      <c r="U141" s="33"/>
      <c r="V141" s="21">
        <v>1</v>
      </c>
      <c r="W141" s="31"/>
      <c r="X141" s="33"/>
      <c r="Y141" s="33"/>
      <c r="Z141" s="33"/>
      <c r="AA141" s="21"/>
      <c r="AE141" s="6" t="s">
        <v>294</v>
      </c>
    </row>
    <row r="142" spans="1:31" ht="75">
      <c r="A142" s="2" t="s">
        <v>565</v>
      </c>
      <c r="C142" s="6" t="s">
        <v>265</v>
      </c>
      <c r="E142" s="5">
        <v>1</v>
      </c>
      <c r="F142" s="20"/>
      <c r="G142" s="26">
        <v>1</v>
      </c>
      <c r="H142" s="22"/>
      <c r="I142" s="5">
        <v>3</v>
      </c>
      <c r="K142" s="61" t="str">
        <f t="shared" si="3"/>
        <v/>
      </c>
      <c r="L142" s="72"/>
      <c r="M142" s="26" t="s">
        <v>322</v>
      </c>
      <c r="N142" s="22" t="s">
        <v>288</v>
      </c>
      <c r="O142" s="20">
        <v>1</v>
      </c>
      <c r="P142" s="22"/>
      <c r="Q142" s="31"/>
      <c r="R142" s="21"/>
      <c r="S142" s="31"/>
      <c r="T142" s="33"/>
      <c r="U142" s="33"/>
      <c r="V142" s="21">
        <v>1</v>
      </c>
      <c r="W142" s="31"/>
      <c r="X142" s="33"/>
      <c r="Y142" s="33"/>
      <c r="Z142" s="33"/>
      <c r="AA142" s="21"/>
      <c r="AE142" s="6" t="s">
        <v>294</v>
      </c>
    </row>
    <row r="143" spans="1:31" ht="75">
      <c r="A143" s="2" t="s">
        <v>565</v>
      </c>
      <c r="C143" s="6" t="s">
        <v>265</v>
      </c>
      <c r="E143" s="5">
        <v>1</v>
      </c>
      <c r="F143" s="20"/>
      <c r="G143" s="26">
        <v>1</v>
      </c>
      <c r="H143" s="22"/>
      <c r="I143" s="5">
        <v>3</v>
      </c>
      <c r="K143" s="61" t="str">
        <f t="shared" si="3"/>
        <v/>
      </c>
      <c r="L143" s="72"/>
      <c r="M143" s="26" t="s">
        <v>323</v>
      </c>
      <c r="N143" s="22" t="s">
        <v>289</v>
      </c>
      <c r="O143" s="20">
        <v>1</v>
      </c>
      <c r="P143" s="22"/>
      <c r="Q143" s="31"/>
      <c r="R143" s="21"/>
      <c r="S143" s="31"/>
      <c r="T143" s="33"/>
      <c r="U143" s="33"/>
      <c r="V143" s="21">
        <v>1</v>
      </c>
      <c r="W143" s="31"/>
      <c r="X143" s="33"/>
      <c r="Y143" s="33"/>
      <c r="Z143" s="33"/>
      <c r="AA143" s="21"/>
      <c r="AE143" s="6" t="s">
        <v>294</v>
      </c>
    </row>
    <row r="144" spans="1:31" ht="45">
      <c r="A144" s="2" t="s">
        <v>565</v>
      </c>
      <c r="C144" s="6" t="s">
        <v>265</v>
      </c>
      <c r="E144" s="5">
        <v>1</v>
      </c>
      <c r="F144" s="20"/>
      <c r="G144" s="26">
        <v>1</v>
      </c>
      <c r="H144" s="22"/>
      <c r="I144" s="5">
        <v>3</v>
      </c>
      <c r="K144" s="61" t="str">
        <f t="shared" si="3"/>
        <v/>
      </c>
      <c r="L144" s="72"/>
      <c r="M144" s="26" t="s">
        <v>366</v>
      </c>
      <c r="N144" s="21"/>
      <c r="O144" s="31"/>
      <c r="P144" s="21">
        <v>1</v>
      </c>
      <c r="Q144" s="31"/>
      <c r="R144" s="21"/>
      <c r="S144" s="31"/>
      <c r="T144" s="33"/>
      <c r="U144" s="33"/>
      <c r="V144" s="21">
        <v>1</v>
      </c>
      <c r="W144" s="31"/>
      <c r="X144" s="33"/>
      <c r="Y144" s="33"/>
      <c r="Z144" s="33"/>
      <c r="AA144" s="21"/>
    </row>
    <row r="145" spans="1:31" ht="105">
      <c r="A145" s="2" t="s">
        <v>565</v>
      </c>
      <c r="C145" s="6" t="s">
        <v>265</v>
      </c>
      <c r="E145" s="5">
        <v>1</v>
      </c>
      <c r="F145" s="20"/>
      <c r="G145" s="26">
        <v>1</v>
      </c>
      <c r="H145" s="22"/>
      <c r="I145" s="5">
        <v>3</v>
      </c>
      <c r="K145" s="61" t="str">
        <f t="shared" si="3"/>
        <v/>
      </c>
      <c r="L145" s="72"/>
      <c r="M145" s="26" t="s">
        <v>324</v>
      </c>
      <c r="N145" s="22" t="s">
        <v>290</v>
      </c>
      <c r="O145" s="20">
        <v>1</v>
      </c>
      <c r="P145" s="22"/>
      <c r="Q145" s="31"/>
      <c r="R145" s="21"/>
      <c r="S145" s="31"/>
      <c r="T145" s="33"/>
      <c r="U145" s="33"/>
      <c r="V145" s="21">
        <v>1</v>
      </c>
      <c r="W145" s="31"/>
      <c r="X145" s="33"/>
      <c r="Y145" s="33"/>
      <c r="Z145" s="33"/>
      <c r="AA145" s="21"/>
      <c r="AE145" s="6" t="s">
        <v>294</v>
      </c>
    </row>
    <row r="146" spans="1:31" ht="105">
      <c r="A146" s="2" t="s">
        <v>565</v>
      </c>
      <c r="C146" s="6" t="s">
        <v>265</v>
      </c>
      <c r="E146" s="5">
        <v>1</v>
      </c>
      <c r="F146" s="20"/>
      <c r="G146" s="26">
        <v>1</v>
      </c>
      <c r="H146" s="22"/>
      <c r="I146" s="5">
        <v>3</v>
      </c>
      <c r="K146" s="61" t="str">
        <f t="shared" si="3"/>
        <v/>
      </c>
      <c r="L146" s="72"/>
      <c r="M146" s="26" t="s">
        <v>325</v>
      </c>
      <c r="N146" s="22" t="s">
        <v>291</v>
      </c>
      <c r="O146" s="20">
        <v>1</v>
      </c>
      <c r="P146" s="22"/>
      <c r="Q146" s="31"/>
      <c r="R146" s="21"/>
      <c r="S146" s="31"/>
      <c r="T146" s="33"/>
      <c r="U146" s="33"/>
      <c r="V146" s="21">
        <v>1</v>
      </c>
      <c r="W146" s="31"/>
      <c r="X146" s="33"/>
      <c r="Y146" s="33"/>
      <c r="Z146" s="33"/>
      <c r="AA146" s="21"/>
      <c r="AE146" s="6" t="s">
        <v>294</v>
      </c>
    </row>
    <row r="147" spans="1:31" ht="105">
      <c r="A147" s="2" t="s">
        <v>565</v>
      </c>
      <c r="C147" s="6" t="s">
        <v>265</v>
      </c>
      <c r="E147" s="5">
        <v>1</v>
      </c>
      <c r="F147" s="20"/>
      <c r="G147" s="26">
        <v>1</v>
      </c>
      <c r="H147" s="22"/>
      <c r="I147" s="5">
        <v>3</v>
      </c>
      <c r="K147" s="61" t="str">
        <f t="shared" si="3"/>
        <v/>
      </c>
      <c r="L147" s="72"/>
      <c r="M147" s="26" t="s">
        <v>326</v>
      </c>
      <c r="N147" s="22" t="s">
        <v>292</v>
      </c>
      <c r="O147" s="20">
        <v>1</v>
      </c>
      <c r="P147" s="22"/>
      <c r="Q147" s="31"/>
      <c r="R147" s="21"/>
      <c r="S147" s="31"/>
      <c r="T147" s="33"/>
      <c r="U147" s="33"/>
      <c r="V147" s="21">
        <v>1</v>
      </c>
      <c r="W147" s="31"/>
      <c r="X147" s="33"/>
      <c r="Y147" s="33"/>
      <c r="Z147" s="33"/>
      <c r="AA147" s="21"/>
      <c r="AE147" s="6" t="s">
        <v>294</v>
      </c>
    </row>
    <row r="148" spans="1:31" ht="45">
      <c r="A148" s="2" t="s">
        <v>565</v>
      </c>
      <c r="C148" s="6" t="s">
        <v>265</v>
      </c>
      <c r="E148" s="5">
        <v>1</v>
      </c>
      <c r="F148" s="20"/>
      <c r="G148" s="26">
        <v>1</v>
      </c>
      <c r="H148" s="22"/>
      <c r="I148" s="5">
        <v>3</v>
      </c>
      <c r="K148" s="61" t="str">
        <f t="shared" si="3"/>
        <v/>
      </c>
      <c r="L148" s="72"/>
      <c r="M148" s="26" t="s">
        <v>367</v>
      </c>
      <c r="N148" s="21"/>
      <c r="O148" s="31"/>
      <c r="P148" s="21">
        <v>1</v>
      </c>
      <c r="Q148" s="31"/>
      <c r="R148" s="21"/>
      <c r="S148" s="31"/>
      <c r="T148" s="33"/>
      <c r="U148" s="33"/>
      <c r="V148" s="21">
        <v>1</v>
      </c>
      <c r="W148" s="31"/>
      <c r="X148" s="33"/>
      <c r="Y148" s="33"/>
      <c r="Z148" s="33"/>
      <c r="AA148" s="21"/>
    </row>
    <row r="149" spans="1:31" ht="75">
      <c r="A149" s="2" t="s">
        <v>565</v>
      </c>
      <c r="C149" s="6" t="s">
        <v>265</v>
      </c>
      <c r="E149" s="5">
        <v>1</v>
      </c>
      <c r="F149" s="20"/>
      <c r="G149" s="26">
        <v>1</v>
      </c>
      <c r="H149" s="22"/>
      <c r="I149" s="5">
        <v>3</v>
      </c>
      <c r="K149" s="61" t="str">
        <f t="shared" si="3"/>
        <v/>
      </c>
      <c r="L149" s="72"/>
      <c r="M149" s="26" t="s">
        <v>281</v>
      </c>
      <c r="N149" s="22" t="s">
        <v>295</v>
      </c>
      <c r="O149" s="20">
        <v>1</v>
      </c>
      <c r="P149" s="22"/>
      <c r="Q149" s="31"/>
      <c r="R149" s="21"/>
      <c r="S149" s="31"/>
      <c r="T149" s="33"/>
      <c r="U149" s="33"/>
      <c r="V149" s="21">
        <v>1</v>
      </c>
      <c r="W149" s="31"/>
      <c r="X149" s="33"/>
      <c r="Y149" s="33"/>
      <c r="Z149" s="33"/>
      <c r="AA149" s="21"/>
      <c r="AD149" s="5">
        <v>1</v>
      </c>
      <c r="AE149" s="6" t="s">
        <v>294</v>
      </c>
    </row>
    <row r="150" spans="1:31" ht="75">
      <c r="A150" s="2" t="s">
        <v>565</v>
      </c>
      <c r="C150" s="6" t="s">
        <v>265</v>
      </c>
      <c r="E150" s="5">
        <v>1</v>
      </c>
      <c r="F150" s="20"/>
      <c r="G150" s="26">
        <v>1</v>
      </c>
      <c r="H150" s="22"/>
      <c r="I150" s="5">
        <v>3</v>
      </c>
      <c r="K150" s="61" t="str">
        <f t="shared" si="3"/>
        <v/>
      </c>
      <c r="L150" s="72"/>
      <c r="M150" s="26" t="s">
        <v>282</v>
      </c>
      <c r="N150" s="22" t="s">
        <v>295</v>
      </c>
      <c r="O150" s="20">
        <v>1</v>
      </c>
      <c r="P150" s="22"/>
      <c r="Q150" s="31"/>
      <c r="R150" s="21"/>
      <c r="S150" s="31"/>
      <c r="T150" s="33"/>
      <c r="U150" s="33"/>
      <c r="V150" s="21">
        <v>1</v>
      </c>
      <c r="W150" s="31"/>
      <c r="X150" s="33"/>
      <c r="Y150" s="33"/>
      <c r="Z150" s="33"/>
      <c r="AA150" s="21"/>
      <c r="AD150" s="5">
        <v>1</v>
      </c>
      <c r="AE150" s="6" t="s">
        <v>294</v>
      </c>
    </row>
    <row r="151" spans="1:31" ht="75">
      <c r="A151" s="2" t="s">
        <v>565</v>
      </c>
      <c r="C151" s="6" t="s">
        <v>265</v>
      </c>
      <c r="E151" s="5">
        <v>1</v>
      </c>
      <c r="F151" s="20"/>
      <c r="G151" s="26">
        <v>1</v>
      </c>
      <c r="H151" s="22"/>
      <c r="I151" s="5">
        <v>3</v>
      </c>
      <c r="K151" s="61" t="str">
        <f t="shared" si="3"/>
        <v/>
      </c>
      <c r="L151" s="72"/>
      <c r="M151" s="26" t="s">
        <v>283</v>
      </c>
      <c r="N151" s="22" t="s">
        <v>295</v>
      </c>
      <c r="O151" s="20">
        <v>1</v>
      </c>
      <c r="P151" s="22"/>
      <c r="Q151" s="31"/>
      <c r="R151" s="21"/>
      <c r="S151" s="31"/>
      <c r="T151" s="33"/>
      <c r="U151" s="33"/>
      <c r="V151" s="21">
        <v>1</v>
      </c>
      <c r="W151" s="31"/>
      <c r="X151" s="33"/>
      <c r="Y151" s="33"/>
      <c r="Z151" s="33"/>
      <c r="AA151" s="21"/>
      <c r="AD151" s="5">
        <v>1</v>
      </c>
      <c r="AE151" s="6" t="s">
        <v>294</v>
      </c>
    </row>
    <row r="152" spans="1:31" ht="75">
      <c r="A152" s="2" t="s">
        <v>565</v>
      </c>
      <c r="C152" s="6" t="s">
        <v>265</v>
      </c>
      <c r="E152" s="5">
        <v>1</v>
      </c>
      <c r="F152" s="20"/>
      <c r="G152" s="26">
        <v>1</v>
      </c>
      <c r="H152" s="22"/>
      <c r="I152" s="5">
        <v>3</v>
      </c>
      <c r="K152" s="61" t="str">
        <f t="shared" si="3"/>
        <v/>
      </c>
      <c r="L152" s="72"/>
      <c r="M152" s="26" t="s">
        <v>284</v>
      </c>
      <c r="N152" s="22" t="s">
        <v>295</v>
      </c>
      <c r="O152" s="20">
        <v>1</v>
      </c>
      <c r="P152" s="22"/>
      <c r="Q152" s="31"/>
      <c r="R152" s="21"/>
      <c r="S152" s="31"/>
      <c r="T152" s="33"/>
      <c r="U152" s="33"/>
      <c r="V152" s="21">
        <v>1</v>
      </c>
      <c r="W152" s="31"/>
      <c r="X152" s="33"/>
      <c r="Y152" s="33"/>
      <c r="Z152" s="33"/>
      <c r="AA152" s="21"/>
      <c r="AD152" s="5">
        <v>1</v>
      </c>
      <c r="AE152" s="6" t="s">
        <v>294</v>
      </c>
    </row>
    <row r="153" spans="1:31" ht="45">
      <c r="A153" s="2" t="s">
        <v>565</v>
      </c>
      <c r="C153" s="6" t="s">
        <v>265</v>
      </c>
      <c r="E153" s="5">
        <v>1</v>
      </c>
      <c r="F153" s="20"/>
      <c r="G153" s="26">
        <v>1</v>
      </c>
      <c r="H153" s="22"/>
      <c r="I153" s="5">
        <v>3</v>
      </c>
      <c r="K153" s="61" t="str">
        <f t="shared" si="3"/>
        <v/>
      </c>
      <c r="L153" s="72"/>
      <c r="M153" s="26" t="s">
        <v>368</v>
      </c>
      <c r="N153" s="21"/>
      <c r="O153" s="31"/>
      <c r="P153" s="21">
        <v>1</v>
      </c>
      <c r="Q153" s="31"/>
      <c r="R153" s="21"/>
      <c r="S153" s="31"/>
      <c r="T153" s="33"/>
      <c r="U153" s="33"/>
      <c r="V153" s="21">
        <v>1</v>
      </c>
      <c r="W153" s="31"/>
      <c r="X153" s="33"/>
      <c r="Y153" s="33"/>
      <c r="Z153" s="33"/>
      <c r="AA153" s="21"/>
      <c r="AD153" s="5">
        <v>1</v>
      </c>
    </row>
    <row r="154" spans="1:31" ht="45">
      <c r="A154" s="2" t="s">
        <v>565</v>
      </c>
      <c r="C154" s="6" t="s">
        <v>265</v>
      </c>
      <c r="E154" s="5">
        <v>1</v>
      </c>
      <c r="F154" s="20"/>
      <c r="G154" s="26">
        <v>1</v>
      </c>
      <c r="H154" s="22"/>
      <c r="I154" s="5">
        <v>3</v>
      </c>
      <c r="K154" s="61" t="str">
        <f t="shared" si="3"/>
        <v/>
      </c>
      <c r="L154" s="72"/>
      <c r="M154" s="26" t="s">
        <v>285</v>
      </c>
      <c r="N154" s="21"/>
      <c r="O154" s="31"/>
      <c r="P154" s="21">
        <v>1</v>
      </c>
      <c r="Q154" s="31"/>
      <c r="R154" s="21"/>
      <c r="S154" s="31"/>
      <c r="T154" s="33"/>
      <c r="U154" s="33"/>
      <c r="V154" s="21">
        <v>1</v>
      </c>
      <c r="W154" s="31"/>
      <c r="X154" s="33"/>
      <c r="Y154" s="33"/>
      <c r="Z154" s="33"/>
      <c r="AA154" s="21"/>
      <c r="AD154" s="5">
        <v>1</v>
      </c>
    </row>
    <row r="155" spans="1:31" ht="45">
      <c r="A155" s="2" t="s">
        <v>565</v>
      </c>
      <c r="C155" s="6" t="s">
        <v>265</v>
      </c>
      <c r="E155" s="5">
        <v>1</v>
      </c>
      <c r="F155" s="20"/>
      <c r="G155" s="26">
        <v>1</v>
      </c>
      <c r="H155" s="22"/>
      <c r="I155" s="5">
        <v>3</v>
      </c>
      <c r="K155" s="61" t="str">
        <f t="shared" si="3"/>
        <v/>
      </c>
      <c r="L155" s="72"/>
      <c r="M155" s="26" t="s">
        <v>286</v>
      </c>
      <c r="N155" s="21"/>
      <c r="O155" s="31"/>
      <c r="P155" s="21">
        <v>1</v>
      </c>
      <c r="Q155" s="31"/>
      <c r="R155" s="21"/>
      <c r="S155" s="31"/>
      <c r="T155" s="33"/>
      <c r="U155" s="33"/>
      <c r="V155" s="21">
        <v>1</v>
      </c>
      <c r="W155" s="31"/>
      <c r="X155" s="33"/>
      <c r="Y155" s="33"/>
      <c r="Z155" s="33"/>
      <c r="AA155" s="21"/>
      <c r="AD155" s="5">
        <v>1</v>
      </c>
    </row>
    <row r="156" spans="1:31" ht="45">
      <c r="A156" s="2" t="s">
        <v>566</v>
      </c>
      <c r="C156" s="6" t="s">
        <v>265</v>
      </c>
      <c r="E156" s="5">
        <v>1</v>
      </c>
      <c r="F156" s="23" t="s">
        <v>523</v>
      </c>
      <c r="G156" s="26"/>
      <c r="H156" s="22">
        <v>1</v>
      </c>
      <c r="I156" s="5">
        <v>3</v>
      </c>
      <c r="K156" s="61" t="str">
        <f t="shared" si="3"/>
        <v/>
      </c>
      <c r="L156" s="72"/>
      <c r="M156" s="26" t="s">
        <v>270</v>
      </c>
      <c r="N156" s="21"/>
      <c r="O156" s="31"/>
      <c r="P156" s="21">
        <v>1</v>
      </c>
      <c r="Q156" s="31">
        <v>1</v>
      </c>
      <c r="R156" s="21"/>
      <c r="S156" s="31"/>
      <c r="T156" s="33"/>
      <c r="U156" s="33"/>
      <c r="V156" s="21"/>
      <c r="W156" s="31"/>
      <c r="X156" s="33"/>
      <c r="Y156" s="33"/>
      <c r="Z156" s="33"/>
      <c r="AA156" s="21"/>
      <c r="AC156" s="5">
        <v>1</v>
      </c>
    </row>
    <row r="157" spans="1:31" ht="45">
      <c r="A157" s="2" t="s">
        <v>566</v>
      </c>
      <c r="C157" s="6" t="s">
        <v>265</v>
      </c>
      <c r="E157" s="5">
        <v>1</v>
      </c>
      <c r="F157" s="23" t="s">
        <v>523</v>
      </c>
      <c r="G157" s="26"/>
      <c r="H157" s="22">
        <v>1</v>
      </c>
      <c r="I157" s="5">
        <v>3</v>
      </c>
      <c r="K157" s="61" t="str">
        <f t="shared" si="3"/>
        <v/>
      </c>
      <c r="L157" s="72"/>
      <c r="M157" s="26" t="s">
        <v>296</v>
      </c>
      <c r="N157" s="21"/>
      <c r="O157" s="31"/>
      <c r="P157" s="21">
        <v>1</v>
      </c>
      <c r="Q157" s="31">
        <v>1</v>
      </c>
      <c r="R157" s="21"/>
      <c r="S157" s="31"/>
      <c r="T157" s="33"/>
      <c r="U157" s="33"/>
      <c r="V157" s="21"/>
      <c r="W157" s="31"/>
      <c r="X157" s="33"/>
      <c r="Y157" s="33"/>
      <c r="Z157" s="33"/>
      <c r="AA157" s="21"/>
      <c r="AC157" s="5">
        <v>1</v>
      </c>
    </row>
    <row r="158" spans="1:31" ht="45">
      <c r="A158" s="2" t="s">
        <v>566</v>
      </c>
      <c r="C158" s="6" t="s">
        <v>265</v>
      </c>
      <c r="E158" s="5">
        <v>1</v>
      </c>
      <c r="F158" s="23" t="s">
        <v>523</v>
      </c>
      <c r="G158" s="26"/>
      <c r="H158" s="22">
        <v>1</v>
      </c>
      <c r="I158" s="5">
        <v>3</v>
      </c>
      <c r="K158" s="61" t="str">
        <f t="shared" si="3"/>
        <v/>
      </c>
      <c r="L158" s="72"/>
      <c r="M158" s="26" t="s">
        <v>266</v>
      </c>
      <c r="N158" s="21"/>
      <c r="O158" s="31"/>
      <c r="P158" s="21">
        <v>1</v>
      </c>
      <c r="Q158" s="31">
        <v>1</v>
      </c>
      <c r="R158" s="21"/>
      <c r="S158" s="31"/>
      <c r="T158" s="33"/>
      <c r="U158" s="33"/>
      <c r="V158" s="21"/>
      <c r="W158" s="31"/>
      <c r="X158" s="33"/>
      <c r="Y158" s="33"/>
      <c r="Z158" s="33"/>
      <c r="AA158" s="21"/>
      <c r="AC158" s="5">
        <v>1</v>
      </c>
    </row>
    <row r="159" spans="1:31" ht="45">
      <c r="A159" s="2" t="s">
        <v>566</v>
      </c>
      <c r="C159" s="6" t="s">
        <v>265</v>
      </c>
      <c r="E159" s="5">
        <v>1</v>
      </c>
      <c r="F159" s="23" t="s">
        <v>523</v>
      </c>
      <c r="G159" s="26"/>
      <c r="H159" s="22">
        <v>1</v>
      </c>
      <c r="I159" s="5">
        <v>3</v>
      </c>
      <c r="K159" s="61" t="str">
        <f t="shared" si="3"/>
        <v/>
      </c>
      <c r="L159" s="72"/>
      <c r="M159" s="26" t="s">
        <v>271</v>
      </c>
      <c r="N159" s="21"/>
      <c r="O159" s="31"/>
      <c r="P159" s="21">
        <v>1</v>
      </c>
      <c r="Q159" s="31">
        <v>1</v>
      </c>
      <c r="R159" s="21"/>
      <c r="S159" s="31"/>
      <c r="T159" s="33"/>
      <c r="U159" s="33"/>
      <c r="V159" s="21"/>
      <c r="W159" s="31"/>
      <c r="X159" s="33"/>
      <c r="Y159" s="33"/>
      <c r="Z159" s="33"/>
      <c r="AA159" s="21"/>
      <c r="AC159" s="5">
        <v>1</v>
      </c>
    </row>
    <row r="160" spans="1:31" ht="45">
      <c r="A160" s="2" t="s">
        <v>566</v>
      </c>
      <c r="C160" s="6" t="s">
        <v>265</v>
      </c>
      <c r="E160" s="5">
        <v>1</v>
      </c>
      <c r="F160" s="23" t="s">
        <v>523</v>
      </c>
      <c r="G160" s="26"/>
      <c r="H160" s="22">
        <v>1</v>
      </c>
      <c r="I160" s="5">
        <v>3</v>
      </c>
      <c r="K160" s="61" t="str">
        <f t="shared" si="3"/>
        <v/>
      </c>
      <c r="L160" s="72"/>
      <c r="M160" s="26" t="s">
        <v>268</v>
      </c>
      <c r="N160" s="21"/>
      <c r="O160" s="31"/>
      <c r="P160" s="21">
        <v>1</v>
      </c>
      <c r="Q160" s="31">
        <v>1</v>
      </c>
      <c r="R160" s="21"/>
      <c r="S160" s="31"/>
      <c r="T160" s="33"/>
      <c r="U160" s="33"/>
      <c r="V160" s="21"/>
      <c r="W160" s="31"/>
      <c r="X160" s="33"/>
      <c r="Y160" s="33"/>
      <c r="Z160" s="33"/>
      <c r="AA160" s="21"/>
      <c r="AC160" s="5">
        <v>1</v>
      </c>
    </row>
    <row r="161" spans="1:31" ht="60">
      <c r="A161" s="2" t="s">
        <v>566</v>
      </c>
      <c r="C161" s="6" t="s">
        <v>265</v>
      </c>
      <c r="E161" s="5">
        <v>1</v>
      </c>
      <c r="F161" s="23" t="s">
        <v>523</v>
      </c>
      <c r="G161" s="26"/>
      <c r="H161" s="22">
        <v>1</v>
      </c>
      <c r="I161" s="5">
        <v>3</v>
      </c>
      <c r="K161" s="61" t="str">
        <f t="shared" si="3"/>
        <v/>
      </c>
      <c r="L161" s="72"/>
      <c r="M161" s="26" t="s">
        <v>297</v>
      </c>
      <c r="N161" s="21"/>
      <c r="O161" s="31"/>
      <c r="P161" s="21"/>
      <c r="Q161" s="31">
        <v>1</v>
      </c>
      <c r="R161" s="21"/>
      <c r="S161" s="31"/>
      <c r="T161" s="33"/>
      <c r="U161" s="33"/>
      <c r="V161" s="21"/>
      <c r="W161" s="31"/>
      <c r="X161" s="33"/>
      <c r="Y161" s="33"/>
      <c r="Z161" s="33"/>
      <c r="AA161" s="21"/>
      <c r="AC161" s="5">
        <v>1</v>
      </c>
    </row>
    <row r="162" spans="1:31" ht="75">
      <c r="A162" s="2" t="s">
        <v>566</v>
      </c>
      <c r="C162" s="6" t="s">
        <v>265</v>
      </c>
      <c r="E162" s="5">
        <v>1</v>
      </c>
      <c r="F162" s="23" t="s">
        <v>523</v>
      </c>
      <c r="G162" s="26"/>
      <c r="H162" s="22">
        <v>1</v>
      </c>
      <c r="I162" s="5">
        <v>3</v>
      </c>
      <c r="K162" s="61" t="str">
        <f t="shared" si="3"/>
        <v/>
      </c>
      <c r="L162" s="72"/>
      <c r="M162" s="26" t="s">
        <v>298</v>
      </c>
      <c r="N162" s="22" t="s">
        <v>327</v>
      </c>
      <c r="O162" s="20">
        <v>1</v>
      </c>
      <c r="P162" s="22"/>
      <c r="Q162" s="31"/>
      <c r="R162" s="21"/>
      <c r="S162" s="31">
        <v>1</v>
      </c>
      <c r="T162" s="33"/>
      <c r="U162" s="33"/>
      <c r="V162" s="21"/>
      <c r="W162" s="31"/>
      <c r="X162" s="33"/>
      <c r="Y162" s="33"/>
      <c r="Z162" s="33"/>
      <c r="AA162" s="21"/>
      <c r="AC162" s="5">
        <v>1</v>
      </c>
      <c r="AE162" s="6" t="s">
        <v>294</v>
      </c>
    </row>
    <row r="163" spans="1:31" ht="75">
      <c r="A163" s="2" t="s">
        <v>566</v>
      </c>
      <c r="C163" s="6" t="s">
        <v>265</v>
      </c>
      <c r="E163" s="5">
        <v>1</v>
      </c>
      <c r="F163" s="23" t="s">
        <v>523</v>
      </c>
      <c r="G163" s="26"/>
      <c r="H163" s="22">
        <v>1</v>
      </c>
      <c r="I163" s="5">
        <v>3</v>
      </c>
      <c r="K163" s="61" t="str">
        <f t="shared" si="3"/>
        <v/>
      </c>
      <c r="L163" s="72"/>
      <c r="M163" s="26" t="s">
        <v>299</v>
      </c>
      <c r="N163" s="22" t="s">
        <v>328</v>
      </c>
      <c r="O163" s="20">
        <v>1</v>
      </c>
      <c r="P163" s="22"/>
      <c r="Q163" s="31"/>
      <c r="R163" s="21"/>
      <c r="S163" s="31">
        <v>1</v>
      </c>
      <c r="T163" s="33"/>
      <c r="U163" s="33"/>
      <c r="V163" s="21"/>
      <c r="W163" s="31"/>
      <c r="X163" s="33"/>
      <c r="Y163" s="33"/>
      <c r="Z163" s="33"/>
      <c r="AA163" s="21"/>
      <c r="AC163" s="5">
        <v>1</v>
      </c>
      <c r="AE163" s="6" t="s">
        <v>294</v>
      </c>
    </row>
    <row r="164" spans="1:31" ht="90">
      <c r="A164" s="2" t="s">
        <v>566</v>
      </c>
      <c r="C164" s="6" t="s">
        <v>265</v>
      </c>
      <c r="E164" s="5">
        <v>1</v>
      </c>
      <c r="F164" s="23" t="s">
        <v>523</v>
      </c>
      <c r="G164" s="26"/>
      <c r="H164" s="22">
        <v>1</v>
      </c>
      <c r="I164" s="5">
        <v>3</v>
      </c>
      <c r="K164" s="61" t="str">
        <f t="shared" si="3"/>
        <v/>
      </c>
      <c r="L164" s="72"/>
      <c r="M164" s="26" t="s">
        <v>300</v>
      </c>
      <c r="N164" s="22" t="s">
        <v>329</v>
      </c>
      <c r="O164" s="20">
        <v>1</v>
      </c>
      <c r="P164" s="22"/>
      <c r="Q164" s="31"/>
      <c r="R164" s="21"/>
      <c r="S164" s="31">
        <v>1</v>
      </c>
      <c r="T164" s="33"/>
      <c r="U164" s="33"/>
      <c r="V164" s="21"/>
      <c r="W164" s="31"/>
      <c r="X164" s="33"/>
      <c r="Y164" s="33"/>
      <c r="Z164" s="33"/>
      <c r="AA164" s="21"/>
      <c r="AC164" s="5">
        <v>1</v>
      </c>
      <c r="AE164" s="6" t="s">
        <v>294</v>
      </c>
    </row>
    <row r="165" spans="1:31" ht="45">
      <c r="A165" s="2" t="s">
        <v>566</v>
      </c>
      <c r="C165" s="6" t="s">
        <v>265</v>
      </c>
      <c r="E165" s="5">
        <v>1</v>
      </c>
      <c r="F165" s="23" t="s">
        <v>523</v>
      </c>
      <c r="G165" s="26"/>
      <c r="H165" s="22">
        <v>1</v>
      </c>
      <c r="I165" s="5">
        <v>3</v>
      </c>
      <c r="K165" s="61" t="str">
        <f t="shared" si="3"/>
        <v/>
      </c>
      <c r="L165" s="72"/>
      <c r="M165" s="26" t="s">
        <v>371</v>
      </c>
      <c r="N165" s="21"/>
      <c r="O165" s="31"/>
      <c r="P165" s="21">
        <v>1</v>
      </c>
      <c r="Q165" s="31"/>
      <c r="R165" s="21"/>
      <c r="S165" s="31">
        <v>1</v>
      </c>
      <c r="T165" s="33"/>
      <c r="U165" s="33"/>
      <c r="V165" s="21"/>
      <c r="W165" s="31"/>
      <c r="X165" s="33"/>
      <c r="Y165" s="33"/>
      <c r="Z165" s="33"/>
      <c r="AA165" s="21"/>
      <c r="AC165" s="5">
        <v>1</v>
      </c>
    </row>
    <row r="166" spans="1:31" ht="90">
      <c r="A166" s="2" t="s">
        <v>566</v>
      </c>
      <c r="C166" s="6" t="s">
        <v>265</v>
      </c>
      <c r="E166" s="5">
        <v>1</v>
      </c>
      <c r="F166" s="23" t="s">
        <v>523</v>
      </c>
      <c r="G166" s="26"/>
      <c r="H166" s="22">
        <v>1</v>
      </c>
      <c r="I166" s="5">
        <v>3</v>
      </c>
      <c r="K166" s="61" t="str">
        <f t="shared" si="3"/>
        <v/>
      </c>
      <c r="L166" s="72"/>
      <c r="M166" s="26" t="s">
        <v>301</v>
      </c>
      <c r="N166" s="22" t="s">
        <v>330</v>
      </c>
      <c r="O166" s="20">
        <v>1</v>
      </c>
      <c r="P166" s="22"/>
      <c r="Q166" s="31"/>
      <c r="R166" s="21"/>
      <c r="S166" s="31"/>
      <c r="T166" s="33"/>
      <c r="U166" s="33">
        <v>1</v>
      </c>
      <c r="V166" s="21"/>
      <c r="W166" s="31"/>
      <c r="X166" s="33"/>
      <c r="Y166" s="33"/>
      <c r="Z166" s="33"/>
      <c r="AA166" s="21"/>
      <c r="AC166" s="5">
        <v>1</v>
      </c>
      <c r="AE166" s="6" t="s">
        <v>294</v>
      </c>
    </row>
    <row r="167" spans="1:31" ht="105">
      <c r="A167" s="2" t="s">
        <v>566</v>
      </c>
      <c r="C167" s="6" t="s">
        <v>265</v>
      </c>
      <c r="E167" s="5">
        <v>1</v>
      </c>
      <c r="F167" s="23" t="s">
        <v>523</v>
      </c>
      <c r="G167" s="26"/>
      <c r="H167" s="22">
        <v>1</v>
      </c>
      <c r="I167" s="5">
        <v>3</v>
      </c>
      <c r="K167" s="61" t="str">
        <f t="shared" si="3"/>
        <v/>
      </c>
      <c r="L167" s="72"/>
      <c r="M167" s="26" t="s">
        <v>302</v>
      </c>
      <c r="N167" s="22" t="s">
        <v>331</v>
      </c>
      <c r="O167" s="20">
        <v>1</v>
      </c>
      <c r="P167" s="22"/>
      <c r="Q167" s="31"/>
      <c r="R167" s="21"/>
      <c r="S167" s="31"/>
      <c r="T167" s="33"/>
      <c r="U167" s="33">
        <v>1</v>
      </c>
      <c r="V167" s="21"/>
      <c r="W167" s="31"/>
      <c r="X167" s="33"/>
      <c r="Y167" s="33"/>
      <c r="Z167" s="33"/>
      <c r="AA167" s="21"/>
      <c r="AC167" s="5">
        <v>1</v>
      </c>
      <c r="AE167" s="6" t="s">
        <v>294</v>
      </c>
    </row>
    <row r="168" spans="1:31" ht="75">
      <c r="A168" s="2" t="s">
        <v>566</v>
      </c>
      <c r="C168" s="6" t="s">
        <v>265</v>
      </c>
      <c r="E168" s="5">
        <v>1</v>
      </c>
      <c r="F168" s="23" t="s">
        <v>523</v>
      </c>
      <c r="G168" s="26"/>
      <c r="H168" s="22">
        <v>1</v>
      </c>
      <c r="I168" s="5">
        <v>3</v>
      </c>
      <c r="K168" s="61" t="str">
        <f t="shared" si="3"/>
        <v/>
      </c>
      <c r="L168" s="72"/>
      <c r="M168" s="26" t="s">
        <v>303</v>
      </c>
      <c r="N168" s="22" t="s">
        <v>332</v>
      </c>
      <c r="O168" s="20">
        <v>1</v>
      </c>
      <c r="P168" s="22"/>
      <c r="Q168" s="31"/>
      <c r="R168" s="21"/>
      <c r="S168" s="31"/>
      <c r="T168" s="33"/>
      <c r="U168" s="33">
        <v>1</v>
      </c>
      <c r="V168" s="21"/>
      <c r="W168" s="31"/>
      <c r="X168" s="33"/>
      <c r="Y168" s="33"/>
      <c r="Z168" s="33"/>
      <c r="AA168" s="21"/>
      <c r="AC168" s="5">
        <v>1</v>
      </c>
      <c r="AE168" s="6" t="s">
        <v>294</v>
      </c>
    </row>
    <row r="169" spans="1:31" ht="105">
      <c r="A169" s="2" t="s">
        <v>566</v>
      </c>
      <c r="C169" s="6" t="s">
        <v>265</v>
      </c>
      <c r="E169" s="5">
        <v>1</v>
      </c>
      <c r="F169" s="23" t="s">
        <v>523</v>
      </c>
      <c r="G169" s="26"/>
      <c r="H169" s="22">
        <v>1</v>
      </c>
      <c r="I169" s="5">
        <v>3</v>
      </c>
      <c r="K169" s="61" t="str">
        <f t="shared" si="3"/>
        <v/>
      </c>
      <c r="L169" s="72"/>
      <c r="M169" s="26" t="s">
        <v>304</v>
      </c>
      <c r="N169" s="22" t="s">
        <v>333</v>
      </c>
      <c r="O169" s="20">
        <v>1</v>
      </c>
      <c r="P169" s="22"/>
      <c r="Q169" s="31"/>
      <c r="R169" s="21"/>
      <c r="S169" s="31"/>
      <c r="T169" s="33"/>
      <c r="U169" s="33">
        <v>1</v>
      </c>
      <c r="V169" s="21"/>
      <c r="W169" s="31"/>
      <c r="X169" s="33"/>
      <c r="Y169" s="33"/>
      <c r="Z169" s="33"/>
      <c r="AA169" s="21"/>
      <c r="AC169" s="5">
        <v>1</v>
      </c>
      <c r="AE169" s="6" t="s">
        <v>294</v>
      </c>
    </row>
    <row r="170" spans="1:31" ht="75">
      <c r="A170" s="2" t="s">
        <v>566</v>
      </c>
      <c r="C170" s="6" t="s">
        <v>265</v>
      </c>
      <c r="E170" s="5">
        <v>1</v>
      </c>
      <c r="F170" s="23" t="s">
        <v>523</v>
      </c>
      <c r="G170" s="26"/>
      <c r="H170" s="22">
        <v>1</v>
      </c>
      <c r="I170" s="5">
        <v>3</v>
      </c>
      <c r="K170" s="61" t="str">
        <f t="shared" si="3"/>
        <v/>
      </c>
      <c r="L170" s="72"/>
      <c r="M170" s="26" t="s">
        <v>305</v>
      </c>
      <c r="N170" s="22" t="s">
        <v>334</v>
      </c>
      <c r="O170" s="20">
        <v>1</v>
      </c>
      <c r="P170" s="22"/>
      <c r="Q170" s="31"/>
      <c r="R170" s="21"/>
      <c r="S170" s="31"/>
      <c r="T170" s="33"/>
      <c r="U170" s="33">
        <v>1</v>
      </c>
      <c r="V170" s="21"/>
      <c r="W170" s="31"/>
      <c r="X170" s="33"/>
      <c r="Y170" s="33"/>
      <c r="Z170" s="33"/>
      <c r="AA170" s="21"/>
      <c r="AC170" s="5">
        <v>1</v>
      </c>
      <c r="AE170" s="6" t="s">
        <v>294</v>
      </c>
    </row>
    <row r="171" spans="1:31" ht="75">
      <c r="A171" s="2" t="s">
        <v>566</v>
      </c>
      <c r="C171" s="6" t="s">
        <v>265</v>
      </c>
      <c r="E171" s="5">
        <v>1</v>
      </c>
      <c r="F171" s="23" t="s">
        <v>523</v>
      </c>
      <c r="G171" s="26"/>
      <c r="H171" s="22">
        <v>1</v>
      </c>
      <c r="I171" s="5">
        <v>3</v>
      </c>
      <c r="K171" s="61" t="str">
        <f t="shared" si="3"/>
        <v/>
      </c>
      <c r="L171" s="72"/>
      <c r="M171" s="26" t="s">
        <v>306</v>
      </c>
      <c r="N171" s="22" t="s">
        <v>287</v>
      </c>
      <c r="O171" s="20">
        <v>1</v>
      </c>
      <c r="P171" s="22"/>
      <c r="Q171" s="31"/>
      <c r="R171" s="21"/>
      <c r="S171" s="31"/>
      <c r="T171" s="33"/>
      <c r="U171" s="33">
        <v>1</v>
      </c>
      <c r="V171" s="21"/>
      <c r="W171" s="31"/>
      <c r="X171" s="33"/>
      <c r="Y171" s="33"/>
      <c r="Z171" s="33"/>
      <c r="AA171" s="21"/>
      <c r="AC171" s="5">
        <v>1</v>
      </c>
      <c r="AE171" s="6" t="s">
        <v>294</v>
      </c>
    </row>
    <row r="172" spans="1:31" ht="75">
      <c r="A172" s="2" t="s">
        <v>566</v>
      </c>
      <c r="C172" s="6" t="s">
        <v>265</v>
      </c>
      <c r="E172" s="5">
        <v>1</v>
      </c>
      <c r="F172" s="23" t="s">
        <v>523</v>
      </c>
      <c r="G172" s="26"/>
      <c r="H172" s="22">
        <v>1</v>
      </c>
      <c r="I172" s="5">
        <v>3</v>
      </c>
      <c r="K172" s="61" t="str">
        <f t="shared" si="3"/>
        <v/>
      </c>
      <c r="L172" s="72"/>
      <c r="M172" s="26" t="s">
        <v>307</v>
      </c>
      <c r="N172" s="22" t="s">
        <v>335</v>
      </c>
      <c r="O172" s="20">
        <v>1</v>
      </c>
      <c r="P172" s="22"/>
      <c r="Q172" s="31"/>
      <c r="R172" s="21"/>
      <c r="S172" s="31"/>
      <c r="T172" s="33"/>
      <c r="U172" s="33">
        <v>1</v>
      </c>
      <c r="V172" s="21"/>
      <c r="W172" s="31"/>
      <c r="X172" s="33"/>
      <c r="Y172" s="33"/>
      <c r="Z172" s="33"/>
      <c r="AA172" s="21"/>
      <c r="AC172" s="5">
        <v>1</v>
      </c>
      <c r="AE172" s="6" t="s">
        <v>294</v>
      </c>
    </row>
    <row r="173" spans="1:31" ht="75">
      <c r="A173" s="2" t="s">
        <v>566</v>
      </c>
      <c r="C173" s="6" t="s">
        <v>265</v>
      </c>
      <c r="E173" s="5">
        <v>1</v>
      </c>
      <c r="F173" s="23" t="s">
        <v>523</v>
      </c>
      <c r="G173" s="26"/>
      <c r="H173" s="22">
        <v>1</v>
      </c>
      <c r="I173" s="5">
        <v>3</v>
      </c>
      <c r="K173" s="61" t="str">
        <f t="shared" si="3"/>
        <v/>
      </c>
      <c r="L173" s="72"/>
      <c r="M173" s="26" t="s">
        <v>308</v>
      </c>
      <c r="N173" s="22" t="s">
        <v>289</v>
      </c>
      <c r="O173" s="20">
        <v>1</v>
      </c>
      <c r="P173" s="22"/>
      <c r="Q173" s="31"/>
      <c r="R173" s="21"/>
      <c r="S173" s="31"/>
      <c r="T173" s="33"/>
      <c r="U173" s="33">
        <v>1</v>
      </c>
      <c r="V173" s="21"/>
      <c r="W173" s="31"/>
      <c r="X173" s="33"/>
      <c r="Y173" s="33"/>
      <c r="Z173" s="33"/>
      <c r="AA173" s="21"/>
      <c r="AC173" s="5">
        <v>1</v>
      </c>
      <c r="AE173" s="6" t="s">
        <v>294</v>
      </c>
    </row>
    <row r="174" spans="1:31" ht="45">
      <c r="A174" s="2" t="s">
        <v>566</v>
      </c>
      <c r="C174" s="6" t="s">
        <v>265</v>
      </c>
      <c r="E174" s="5">
        <v>1</v>
      </c>
      <c r="F174" s="23" t="s">
        <v>523</v>
      </c>
      <c r="G174" s="26"/>
      <c r="H174" s="22">
        <v>1</v>
      </c>
      <c r="I174" s="5">
        <v>3</v>
      </c>
      <c r="K174" s="61" t="str">
        <f t="shared" si="3"/>
        <v/>
      </c>
      <c r="L174" s="72"/>
      <c r="M174" s="26" t="s">
        <v>370</v>
      </c>
      <c r="N174" s="21"/>
      <c r="O174" s="31"/>
      <c r="P174" s="21">
        <v>1</v>
      </c>
      <c r="Q174" s="31"/>
      <c r="R174" s="21"/>
      <c r="S174" s="31"/>
      <c r="T174" s="33"/>
      <c r="U174" s="33">
        <v>1</v>
      </c>
      <c r="V174" s="21"/>
      <c r="W174" s="31"/>
      <c r="X174" s="33"/>
      <c r="Y174" s="33"/>
      <c r="Z174" s="33"/>
      <c r="AA174" s="21"/>
      <c r="AC174" s="5">
        <v>1</v>
      </c>
    </row>
    <row r="175" spans="1:31" ht="75">
      <c r="A175" s="2" t="s">
        <v>566</v>
      </c>
      <c r="C175" s="6" t="s">
        <v>265</v>
      </c>
      <c r="E175" s="5">
        <v>1</v>
      </c>
      <c r="F175" s="23" t="s">
        <v>523</v>
      </c>
      <c r="G175" s="26"/>
      <c r="H175" s="22">
        <v>1</v>
      </c>
      <c r="I175" s="5">
        <v>3</v>
      </c>
      <c r="K175" s="61" t="str">
        <f t="shared" si="3"/>
        <v/>
      </c>
      <c r="L175" s="72"/>
      <c r="M175" s="26" t="s">
        <v>309</v>
      </c>
      <c r="N175" s="22" t="s">
        <v>336</v>
      </c>
      <c r="O175" s="20">
        <v>1</v>
      </c>
      <c r="P175" s="22"/>
      <c r="Q175" s="31"/>
      <c r="R175" s="21"/>
      <c r="S175" s="31"/>
      <c r="T175" s="33">
        <v>1</v>
      </c>
      <c r="U175" s="33"/>
      <c r="V175" s="21"/>
      <c r="W175" s="31"/>
      <c r="X175" s="33"/>
      <c r="Y175" s="33"/>
      <c r="Z175" s="33"/>
      <c r="AA175" s="21"/>
      <c r="AC175" s="5">
        <v>1</v>
      </c>
      <c r="AE175" s="6" t="s">
        <v>294</v>
      </c>
    </row>
    <row r="176" spans="1:31" ht="105">
      <c r="A176" s="2" t="s">
        <v>566</v>
      </c>
      <c r="C176" s="6" t="s">
        <v>265</v>
      </c>
      <c r="E176" s="5">
        <v>1</v>
      </c>
      <c r="F176" s="23" t="s">
        <v>523</v>
      </c>
      <c r="G176" s="26"/>
      <c r="H176" s="22">
        <v>1</v>
      </c>
      <c r="I176" s="5">
        <v>3</v>
      </c>
      <c r="K176" s="61" t="str">
        <f t="shared" si="3"/>
        <v/>
      </c>
      <c r="L176" s="72"/>
      <c r="M176" s="26" t="s">
        <v>310</v>
      </c>
      <c r="N176" s="22" t="s">
        <v>337</v>
      </c>
      <c r="O176" s="20">
        <v>1</v>
      </c>
      <c r="P176" s="22"/>
      <c r="Q176" s="31"/>
      <c r="R176" s="21"/>
      <c r="S176" s="31"/>
      <c r="T176" s="33">
        <v>1</v>
      </c>
      <c r="U176" s="33"/>
      <c r="V176" s="21"/>
      <c r="W176" s="31"/>
      <c r="X176" s="33"/>
      <c r="Y176" s="33"/>
      <c r="Z176" s="33"/>
      <c r="AA176" s="21"/>
      <c r="AC176" s="5">
        <v>1</v>
      </c>
      <c r="AE176" s="6" t="s">
        <v>294</v>
      </c>
    </row>
    <row r="177" spans="1:31" ht="105">
      <c r="A177" s="2" t="s">
        <v>566</v>
      </c>
      <c r="C177" s="6" t="s">
        <v>265</v>
      </c>
      <c r="E177" s="5">
        <v>1</v>
      </c>
      <c r="F177" s="23" t="s">
        <v>523</v>
      </c>
      <c r="G177" s="26"/>
      <c r="H177" s="22">
        <v>1</v>
      </c>
      <c r="I177" s="5">
        <v>3</v>
      </c>
      <c r="K177" s="61" t="str">
        <f t="shared" si="3"/>
        <v/>
      </c>
      <c r="L177" s="72"/>
      <c r="M177" s="26" t="s">
        <v>311</v>
      </c>
      <c r="N177" s="22" t="s">
        <v>292</v>
      </c>
      <c r="O177" s="20">
        <v>1</v>
      </c>
      <c r="P177" s="22"/>
      <c r="Q177" s="31"/>
      <c r="R177" s="21"/>
      <c r="S177" s="31"/>
      <c r="T177" s="33">
        <v>1</v>
      </c>
      <c r="U177" s="33"/>
      <c r="V177" s="21"/>
      <c r="W177" s="31"/>
      <c r="X177" s="33"/>
      <c r="Y177" s="33"/>
      <c r="Z177" s="33"/>
      <c r="AA177" s="21"/>
      <c r="AC177" s="5">
        <v>1</v>
      </c>
      <c r="AE177" s="6" t="s">
        <v>294</v>
      </c>
    </row>
    <row r="178" spans="1:31" ht="75">
      <c r="A178" s="2" t="s">
        <v>566</v>
      </c>
      <c r="C178" s="6" t="s">
        <v>265</v>
      </c>
      <c r="E178" s="5">
        <v>1</v>
      </c>
      <c r="F178" s="23" t="s">
        <v>523</v>
      </c>
      <c r="G178" s="26"/>
      <c r="H178" s="22">
        <v>1</v>
      </c>
      <c r="I178" s="5">
        <v>3</v>
      </c>
      <c r="K178" s="61" t="str">
        <f t="shared" si="3"/>
        <v/>
      </c>
      <c r="L178" s="72"/>
      <c r="M178" s="26" t="s">
        <v>312</v>
      </c>
      <c r="N178" s="22" t="s">
        <v>338</v>
      </c>
      <c r="O178" s="20">
        <v>1</v>
      </c>
      <c r="P178" s="22"/>
      <c r="Q178" s="31"/>
      <c r="R178" s="21"/>
      <c r="S178" s="31"/>
      <c r="T178" s="33">
        <v>1</v>
      </c>
      <c r="U178" s="33"/>
      <c r="V178" s="21"/>
      <c r="W178" s="31"/>
      <c r="X178" s="33"/>
      <c r="Y178" s="33"/>
      <c r="Z178" s="33"/>
      <c r="AA178" s="21"/>
      <c r="AC178" s="5">
        <v>1</v>
      </c>
      <c r="AE178" s="6" t="s">
        <v>294</v>
      </c>
    </row>
    <row r="179" spans="1:31" ht="75">
      <c r="A179" s="2" t="s">
        <v>566</v>
      </c>
      <c r="C179" s="6" t="s">
        <v>265</v>
      </c>
      <c r="E179" s="5">
        <v>1</v>
      </c>
      <c r="F179" s="23" t="s">
        <v>523</v>
      </c>
      <c r="G179" s="26"/>
      <c r="H179" s="22">
        <v>1</v>
      </c>
      <c r="I179" s="5">
        <v>3</v>
      </c>
      <c r="K179" s="61" t="str">
        <f t="shared" si="3"/>
        <v/>
      </c>
      <c r="L179" s="72"/>
      <c r="M179" s="26" t="s">
        <v>313</v>
      </c>
      <c r="N179" s="22" t="s">
        <v>295</v>
      </c>
      <c r="O179" s="20">
        <v>1</v>
      </c>
      <c r="P179" s="22"/>
      <c r="Q179" s="31"/>
      <c r="R179" s="21"/>
      <c r="S179" s="31"/>
      <c r="T179" s="33">
        <v>1</v>
      </c>
      <c r="U179" s="33"/>
      <c r="V179" s="21"/>
      <c r="W179" s="31"/>
      <c r="X179" s="33"/>
      <c r="Y179" s="33"/>
      <c r="Z179" s="33"/>
      <c r="AA179" s="21"/>
      <c r="AC179" s="5">
        <v>1</v>
      </c>
      <c r="AE179" s="6" t="s">
        <v>294</v>
      </c>
    </row>
    <row r="180" spans="1:31" ht="45">
      <c r="A180" s="2" t="s">
        <v>566</v>
      </c>
      <c r="C180" s="6" t="s">
        <v>265</v>
      </c>
      <c r="E180" s="5">
        <v>1</v>
      </c>
      <c r="F180" s="23" t="s">
        <v>523</v>
      </c>
      <c r="G180" s="26"/>
      <c r="H180" s="22">
        <v>1</v>
      </c>
      <c r="I180" s="5">
        <v>3</v>
      </c>
      <c r="K180" s="61" t="str">
        <f t="shared" si="3"/>
        <v/>
      </c>
      <c r="L180" s="72"/>
      <c r="M180" s="26" t="s">
        <v>369</v>
      </c>
      <c r="N180" s="21"/>
      <c r="O180" s="31"/>
      <c r="P180" s="21">
        <v>1</v>
      </c>
      <c r="Q180" s="31"/>
      <c r="R180" s="21"/>
      <c r="S180" s="31"/>
      <c r="T180" s="33">
        <v>1</v>
      </c>
      <c r="U180" s="33"/>
      <c r="V180" s="21"/>
      <c r="W180" s="31"/>
      <c r="X180" s="33"/>
      <c r="Y180" s="33"/>
      <c r="Z180" s="33"/>
      <c r="AA180" s="21"/>
      <c r="AC180" s="5">
        <v>1</v>
      </c>
    </row>
    <row r="181" spans="1:31" ht="45">
      <c r="A181" s="2" t="s">
        <v>566</v>
      </c>
      <c r="C181" s="6" t="s">
        <v>265</v>
      </c>
      <c r="E181" s="5">
        <v>1</v>
      </c>
      <c r="F181" s="23" t="s">
        <v>523</v>
      </c>
      <c r="G181" s="26"/>
      <c r="H181" s="22">
        <v>1</v>
      </c>
      <c r="I181" s="5">
        <v>3</v>
      </c>
      <c r="K181" s="61" t="str">
        <f t="shared" si="3"/>
        <v/>
      </c>
      <c r="L181" s="72"/>
      <c r="M181" s="26" t="s">
        <v>340</v>
      </c>
      <c r="N181" s="21"/>
      <c r="O181" s="31"/>
      <c r="P181" s="21">
        <v>1</v>
      </c>
      <c r="Q181" s="31"/>
      <c r="R181" s="21"/>
      <c r="S181" s="31"/>
      <c r="T181" s="33"/>
      <c r="U181" s="33"/>
      <c r="V181" s="21"/>
      <c r="W181" s="31"/>
      <c r="X181" s="33"/>
      <c r="Y181" s="33"/>
      <c r="Z181" s="33"/>
      <c r="AA181" s="21"/>
      <c r="AC181" s="5">
        <v>1</v>
      </c>
    </row>
    <row r="182" spans="1:31" ht="45">
      <c r="A182" s="2" t="s">
        <v>566</v>
      </c>
      <c r="C182" s="6" t="s">
        <v>265</v>
      </c>
      <c r="E182" s="5">
        <v>1</v>
      </c>
      <c r="F182" s="23" t="s">
        <v>523</v>
      </c>
      <c r="G182" s="26"/>
      <c r="H182" s="22">
        <v>1</v>
      </c>
      <c r="I182" s="5">
        <v>3</v>
      </c>
      <c r="K182" s="61" t="str">
        <f t="shared" si="3"/>
        <v/>
      </c>
      <c r="L182" s="72"/>
      <c r="M182" s="26" t="s">
        <v>339</v>
      </c>
      <c r="N182" s="21"/>
      <c r="O182" s="31"/>
      <c r="P182" s="21">
        <v>1</v>
      </c>
      <c r="Q182" s="31"/>
      <c r="R182" s="21"/>
      <c r="S182" s="31"/>
      <c r="T182" s="33"/>
      <c r="U182" s="33"/>
      <c r="V182" s="21"/>
      <c r="W182" s="31"/>
      <c r="X182" s="33"/>
      <c r="Y182" s="33"/>
      <c r="Z182" s="33"/>
      <c r="AA182" s="21"/>
      <c r="AC182" s="5">
        <v>1</v>
      </c>
    </row>
    <row r="183" spans="1:31" ht="45">
      <c r="A183" s="2" t="s">
        <v>567</v>
      </c>
      <c r="B183" s="7" t="s">
        <v>520</v>
      </c>
      <c r="C183" s="6" t="s">
        <v>467</v>
      </c>
      <c r="E183" s="5">
        <v>1</v>
      </c>
      <c r="F183" s="20">
        <v>1</v>
      </c>
      <c r="G183" s="26">
        <v>1</v>
      </c>
      <c r="H183" s="22"/>
      <c r="I183" s="5">
        <v>4</v>
      </c>
      <c r="J183" s="5">
        <v>1</v>
      </c>
      <c r="K183" s="61" t="str">
        <f t="shared" si="3"/>
        <v/>
      </c>
      <c r="L183" s="72"/>
      <c r="M183" s="42" t="s">
        <v>269</v>
      </c>
      <c r="N183" s="21"/>
      <c r="O183" s="31"/>
      <c r="P183" s="21">
        <v>1</v>
      </c>
      <c r="Q183" s="31">
        <v>1</v>
      </c>
      <c r="R183" s="21"/>
      <c r="S183" s="31"/>
      <c r="T183" s="33"/>
      <c r="U183" s="33"/>
      <c r="V183" s="21"/>
      <c r="W183" s="31"/>
      <c r="X183" s="33"/>
      <c r="Y183" s="33"/>
      <c r="Z183" s="33"/>
      <c r="AA183" s="21"/>
    </row>
    <row r="184" spans="1:31" ht="45">
      <c r="A184" s="2" t="s">
        <v>567</v>
      </c>
      <c r="B184" s="7" t="s">
        <v>520</v>
      </c>
      <c r="C184" s="6" t="s">
        <v>467</v>
      </c>
      <c r="E184" s="5">
        <v>1</v>
      </c>
      <c r="F184" s="20">
        <v>1</v>
      </c>
      <c r="G184" s="26">
        <v>1</v>
      </c>
      <c r="H184" s="22"/>
      <c r="I184" s="5">
        <v>4</v>
      </c>
      <c r="J184" s="5">
        <v>2</v>
      </c>
      <c r="K184" s="61" t="str">
        <f t="shared" si="3"/>
        <v/>
      </c>
      <c r="L184" s="72"/>
      <c r="M184" s="26" t="s">
        <v>468</v>
      </c>
      <c r="N184" s="21"/>
      <c r="O184" s="31"/>
      <c r="P184" s="21">
        <v>1</v>
      </c>
      <c r="Q184" s="31">
        <v>1</v>
      </c>
      <c r="R184" s="21"/>
      <c r="S184" s="31"/>
      <c r="T184" s="33"/>
      <c r="U184" s="33"/>
      <c r="V184" s="21"/>
      <c r="W184" s="31"/>
      <c r="X184" s="33"/>
      <c r="Y184" s="33"/>
      <c r="Z184" s="33"/>
      <c r="AA184" s="21"/>
    </row>
    <row r="185" spans="1:31" ht="45">
      <c r="A185" s="2" t="s">
        <v>567</v>
      </c>
      <c r="B185" s="7" t="s">
        <v>520</v>
      </c>
      <c r="C185" s="6" t="s">
        <v>467</v>
      </c>
      <c r="E185" s="5">
        <v>1</v>
      </c>
      <c r="F185" s="20">
        <v>1</v>
      </c>
      <c r="G185" s="26">
        <v>1</v>
      </c>
      <c r="H185" s="22"/>
      <c r="I185" s="5">
        <v>4</v>
      </c>
      <c r="J185" s="5">
        <v>3</v>
      </c>
      <c r="K185" s="61" t="str">
        <f t="shared" si="3"/>
        <v/>
      </c>
      <c r="L185" s="72"/>
      <c r="M185" s="26" t="s">
        <v>469</v>
      </c>
      <c r="N185" s="21"/>
      <c r="O185" s="31"/>
      <c r="P185" s="21">
        <v>1</v>
      </c>
      <c r="Q185" s="31">
        <v>1</v>
      </c>
      <c r="R185" s="21"/>
      <c r="S185" s="31"/>
      <c r="T185" s="33"/>
      <c r="U185" s="33"/>
      <c r="V185" s="21"/>
      <c r="W185" s="31"/>
      <c r="X185" s="33"/>
      <c r="Y185" s="33"/>
      <c r="Z185" s="33"/>
      <c r="AA185" s="21"/>
    </row>
    <row r="186" spans="1:31" ht="45">
      <c r="A186" s="2" t="s">
        <v>567</v>
      </c>
      <c r="B186" s="7" t="s">
        <v>520</v>
      </c>
      <c r="C186" s="6" t="s">
        <v>467</v>
      </c>
      <c r="E186" s="5">
        <v>1</v>
      </c>
      <c r="F186" s="20">
        <v>1</v>
      </c>
      <c r="G186" s="26">
        <v>1</v>
      </c>
      <c r="H186" s="22"/>
      <c r="I186" s="5">
        <v>4</v>
      </c>
      <c r="J186" s="5">
        <v>4</v>
      </c>
      <c r="K186" s="61" t="str">
        <f t="shared" si="3"/>
        <v/>
      </c>
      <c r="L186" s="72"/>
      <c r="M186" s="26" t="s">
        <v>470</v>
      </c>
      <c r="N186" s="21"/>
      <c r="O186" s="31"/>
      <c r="P186" s="21">
        <v>1</v>
      </c>
      <c r="Q186" s="31">
        <v>1</v>
      </c>
      <c r="R186" s="21"/>
      <c r="S186" s="31"/>
      <c r="T186" s="33"/>
      <c r="U186" s="33"/>
      <c r="V186" s="21"/>
      <c r="W186" s="31"/>
      <c r="X186" s="33"/>
      <c r="Y186" s="33"/>
      <c r="Z186" s="33"/>
      <c r="AA186" s="21"/>
    </row>
    <row r="187" spans="1:31" ht="45">
      <c r="A187" s="2" t="s">
        <v>567</v>
      </c>
      <c r="B187" s="7" t="s">
        <v>520</v>
      </c>
      <c r="C187" s="6" t="s">
        <v>467</v>
      </c>
      <c r="E187" s="5">
        <v>1</v>
      </c>
      <c r="F187" s="20">
        <v>1</v>
      </c>
      <c r="G187" s="26">
        <v>1</v>
      </c>
      <c r="H187" s="22"/>
      <c r="I187" s="5">
        <v>4</v>
      </c>
      <c r="J187" s="5">
        <v>5</v>
      </c>
      <c r="K187" s="61" t="str">
        <f t="shared" si="3"/>
        <v/>
      </c>
      <c r="L187" s="72"/>
      <c r="M187" s="26" t="s">
        <v>471</v>
      </c>
      <c r="N187" s="21"/>
      <c r="O187" s="31"/>
      <c r="P187" s="21">
        <v>1</v>
      </c>
      <c r="Q187" s="31">
        <v>1</v>
      </c>
      <c r="R187" s="21"/>
      <c r="S187" s="31"/>
      <c r="T187" s="33"/>
      <c r="U187" s="33"/>
      <c r="V187" s="21"/>
      <c r="W187" s="31"/>
      <c r="X187" s="33"/>
      <c r="Y187" s="33"/>
      <c r="Z187" s="33"/>
      <c r="AA187" s="21"/>
    </row>
    <row r="188" spans="1:31" ht="45">
      <c r="A188" s="2" t="s">
        <v>567</v>
      </c>
      <c r="B188" s="7" t="s">
        <v>520</v>
      </c>
      <c r="C188" s="6" t="s">
        <v>467</v>
      </c>
      <c r="E188" s="5">
        <v>1</v>
      </c>
      <c r="F188" s="20">
        <v>1</v>
      </c>
      <c r="G188" s="26">
        <v>1</v>
      </c>
      <c r="H188" s="22"/>
      <c r="I188" s="5">
        <v>4</v>
      </c>
      <c r="J188" s="5">
        <v>6</v>
      </c>
      <c r="K188" s="61" t="str">
        <f t="shared" si="3"/>
        <v/>
      </c>
      <c r="L188" s="72"/>
      <c r="M188" s="26" t="s">
        <v>472</v>
      </c>
      <c r="N188" s="21"/>
      <c r="O188" s="31"/>
      <c r="P188" s="21">
        <v>1</v>
      </c>
      <c r="Q188" s="31">
        <v>1</v>
      </c>
      <c r="R188" s="21"/>
      <c r="S188" s="31"/>
      <c r="T188" s="33"/>
      <c r="U188" s="33"/>
      <c r="V188" s="21"/>
      <c r="W188" s="31"/>
      <c r="X188" s="33"/>
      <c r="Y188" s="33">
        <v>1</v>
      </c>
      <c r="Z188" s="33"/>
      <c r="AA188" s="21"/>
    </row>
    <row r="189" spans="1:31" ht="45">
      <c r="A189" s="2" t="s">
        <v>567</v>
      </c>
      <c r="B189" s="7" t="s">
        <v>520</v>
      </c>
      <c r="C189" s="6" t="s">
        <v>467</v>
      </c>
      <c r="E189" s="5">
        <v>1</v>
      </c>
      <c r="F189" s="20">
        <v>1</v>
      </c>
      <c r="G189" s="26">
        <v>1</v>
      </c>
      <c r="H189" s="22"/>
      <c r="I189" s="5">
        <v>4</v>
      </c>
      <c r="J189" s="5">
        <v>7</v>
      </c>
      <c r="K189" s="61" t="str">
        <f t="shared" si="3"/>
        <v/>
      </c>
      <c r="L189" s="72"/>
      <c r="M189" s="26" t="s">
        <v>473</v>
      </c>
      <c r="N189" s="21"/>
      <c r="O189" s="31"/>
      <c r="P189" s="21">
        <v>1</v>
      </c>
      <c r="Q189" s="31">
        <v>1</v>
      </c>
      <c r="R189" s="21"/>
      <c r="S189" s="31"/>
      <c r="T189" s="33"/>
      <c r="U189" s="33"/>
      <c r="V189" s="21"/>
      <c r="W189" s="31"/>
      <c r="X189" s="33"/>
      <c r="Y189" s="33"/>
      <c r="Z189" s="33"/>
      <c r="AA189" s="21"/>
    </row>
    <row r="190" spans="1:31" ht="45">
      <c r="A190" s="2" t="s">
        <v>567</v>
      </c>
      <c r="B190" s="7" t="s">
        <v>520</v>
      </c>
      <c r="C190" s="6" t="s">
        <v>467</v>
      </c>
      <c r="E190" s="5">
        <v>1</v>
      </c>
      <c r="F190" s="20">
        <v>1</v>
      </c>
      <c r="G190" s="26">
        <v>1</v>
      </c>
      <c r="H190" s="22"/>
      <c r="I190" s="5">
        <v>4</v>
      </c>
      <c r="J190" s="5">
        <v>8</v>
      </c>
      <c r="K190" s="61" t="str">
        <f t="shared" si="3"/>
        <v/>
      </c>
      <c r="L190" s="72"/>
      <c r="M190" s="26" t="s">
        <v>474</v>
      </c>
      <c r="N190" s="21"/>
      <c r="O190" s="31"/>
      <c r="P190" s="21">
        <v>1</v>
      </c>
      <c r="Q190" s="31">
        <v>1</v>
      </c>
      <c r="R190" s="21"/>
      <c r="S190" s="31"/>
      <c r="T190" s="33"/>
      <c r="U190" s="33"/>
      <c r="V190" s="21"/>
      <c r="W190" s="31"/>
      <c r="X190" s="33"/>
      <c r="Y190" s="33"/>
      <c r="Z190" s="33"/>
      <c r="AA190" s="21"/>
    </row>
    <row r="191" spans="1:31" ht="45">
      <c r="A191" s="2" t="s">
        <v>567</v>
      </c>
      <c r="B191" s="7" t="s">
        <v>520</v>
      </c>
      <c r="C191" s="6" t="s">
        <v>467</v>
      </c>
      <c r="E191" s="5">
        <v>1</v>
      </c>
      <c r="F191" s="20">
        <v>1</v>
      </c>
      <c r="G191" s="26">
        <v>1</v>
      </c>
      <c r="H191" s="22"/>
      <c r="I191" s="5">
        <v>4</v>
      </c>
      <c r="J191" s="5">
        <v>9</v>
      </c>
      <c r="K191" s="61" t="str">
        <f t="shared" si="3"/>
        <v/>
      </c>
      <c r="L191" s="72"/>
      <c r="M191" s="26" t="s">
        <v>475</v>
      </c>
      <c r="N191" s="21" t="s">
        <v>476</v>
      </c>
      <c r="O191" s="31"/>
      <c r="P191" s="21">
        <v>1</v>
      </c>
      <c r="Q191" s="31">
        <v>1</v>
      </c>
      <c r="R191" s="21"/>
      <c r="S191" s="31"/>
      <c r="T191" s="33"/>
      <c r="U191" s="33"/>
      <c r="V191" s="21"/>
      <c r="W191" s="31"/>
      <c r="X191" s="33"/>
      <c r="Y191" s="33"/>
      <c r="Z191" s="33"/>
      <c r="AA191" s="21"/>
    </row>
    <row r="192" spans="1:31" ht="45">
      <c r="A192" s="2" t="s">
        <v>567</v>
      </c>
      <c r="B192" s="7" t="s">
        <v>520</v>
      </c>
      <c r="C192" s="6" t="s">
        <v>467</v>
      </c>
      <c r="E192" s="5">
        <v>1</v>
      </c>
      <c r="F192" s="20">
        <v>1</v>
      </c>
      <c r="G192" s="26">
        <v>1</v>
      </c>
      <c r="H192" s="22"/>
      <c r="I192" s="5">
        <v>4</v>
      </c>
      <c r="J192" s="5">
        <v>10</v>
      </c>
      <c r="K192" s="61" t="str">
        <f t="shared" si="3"/>
        <v/>
      </c>
      <c r="L192" s="72"/>
      <c r="M192" s="26" t="s">
        <v>477</v>
      </c>
      <c r="N192" s="21"/>
      <c r="O192" s="31"/>
      <c r="P192" s="21">
        <v>1</v>
      </c>
      <c r="Q192" s="31">
        <v>1</v>
      </c>
      <c r="R192" s="21"/>
      <c r="S192" s="31"/>
      <c r="T192" s="33"/>
      <c r="U192" s="33"/>
      <c r="V192" s="21"/>
      <c r="W192" s="31"/>
      <c r="X192" s="33"/>
      <c r="Y192" s="33"/>
      <c r="Z192" s="33"/>
      <c r="AA192" s="21"/>
    </row>
    <row r="193" spans="1:27" ht="45">
      <c r="A193" s="2" t="s">
        <v>567</v>
      </c>
      <c r="B193" s="7" t="s">
        <v>520</v>
      </c>
      <c r="C193" s="6" t="s">
        <v>467</v>
      </c>
      <c r="E193" s="5">
        <v>1</v>
      </c>
      <c r="F193" s="20">
        <v>1</v>
      </c>
      <c r="G193" s="26">
        <v>1</v>
      </c>
      <c r="H193" s="22"/>
      <c r="I193" s="5">
        <v>4</v>
      </c>
      <c r="J193" s="5">
        <v>11</v>
      </c>
      <c r="K193" s="61" t="str">
        <f t="shared" si="3"/>
        <v/>
      </c>
      <c r="L193" s="72"/>
      <c r="M193" s="26" t="s">
        <v>478</v>
      </c>
      <c r="N193" s="21"/>
      <c r="O193" s="31"/>
      <c r="P193" s="21">
        <v>1</v>
      </c>
      <c r="Q193" s="31">
        <v>1</v>
      </c>
      <c r="R193" s="21"/>
      <c r="S193" s="31"/>
      <c r="T193" s="33"/>
      <c r="U193" s="33"/>
      <c r="V193" s="21"/>
      <c r="W193" s="31"/>
      <c r="X193" s="33"/>
      <c r="Y193" s="33"/>
      <c r="Z193" s="33"/>
      <c r="AA193" s="21"/>
    </row>
    <row r="194" spans="1:27" ht="45">
      <c r="A194" s="2" t="s">
        <v>567</v>
      </c>
      <c r="B194" s="7" t="s">
        <v>520</v>
      </c>
      <c r="C194" s="6" t="s">
        <v>467</v>
      </c>
      <c r="E194" s="5">
        <v>1</v>
      </c>
      <c r="F194" s="20">
        <v>1</v>
      </c>
      <c r="G194" s="26">
        <v>1</v>
      </c>
      <c r="H194" s="22"/>
      <c r="I194" s="5">
        <v>4</v>
      </c>
      <c r="J194" s="5">
        <v>12</v>
      </c>
      <c r="K194" s="61" t="str">
        <f t="shared" si="3"/>
        <v/>
      </c>
      <c r="L194" s="72"/>
      <c r="M194" s="27" t="s">
        <v>527</v>
      </c>
      <c r="N194" s="21"/>
      <c r="O194" s="31"/>
      <c r="P194" s="21">
        <v>1</v>
      </c>
      <c r="Q194" s="31">
        <v>1</v>
      </c>
      <c r="R194" s="21"/>
      <c r="S194" s="31"/>
      <c r="T194" s="33"/>
      <c r="U194" s="33"/>
      <c r="V194" s="21"/>
      <c r="W194" s="31"/>
      <c r="X194" s="33"/>
      <c r="Y194" s="33"/>
      <c r="Z194" s="33"/>
      <c r="AA194" s="21"/>
    </row>
    <row r="195" spans="1:27" ht="45">
      <c r="A195" s="2" t="s">
        <v>567</v>
      </c>
      <c r="B195" s="7" t="s">
        <v>520</v>
      </c>
      <c r="C195" s="6" t="s">
        <v>467</v>
      </c>
      <c r="E195" s="5">
        <v>1</v>
      </c>
      <c r="F195" s="20">
        <v>1</v>
      </c>
      <c r="G195" s="26">
        <v>1</v>
      </c>
      <c r="H195" s="22"/>
      <c r="I195" s="5">
        <v>4</v>
      </c>
      <c r="J195" s="5">
        <v>13</v>
      </c>
      <c r="K195" s="61" t="str">
        <f t="shared" si="3"/>
        <v/>
      </c>
      <c r="L195" s="72"/>
      <c r="M195" s="27" t="s">
        <v>528</v>
      </c>
      <c r="N195" s="21"/>
      <c r="O195" s="31"/>
      <c r="P195" s="21">
        <v>1</v>
      </c>
      <c r="Q195" s="31">
        <v>1</v>
      </c>
      <c r="R195" s="21"/>
      <c r="S195" s="31"/>
      <c r="T195" s="33"/>
      <c r="U195" s="33"/>
      <c r="V195" s="21"/>
      <c r="W195" s="31"/>
      <c r="X195" s="33"/>
      <c r="Y195" s="33"/>
      <c r="Z195" s="33"/>
      <c r="AA195" s="21"/>
    </row>
    <row r="196" spans="1:27" ht="45">
      <c r="A196" s="2" t="s">
        <v>567</v>
      </c>
      <c r="B196" s="7" t="s">
        <v>520</v>
      </c>
      <c r="C196" s="6" t="s">
        <v>467</v>
      </c>
      <c r="E196" s="5">
        <v>1</v>
      </c>
      <c r="F196" s="20">
        <v>1</v>
      </c>
      <c r="G196" s="26">
        <v>1</v>
      </c>
      <c r="H196" s="22"/>
      <c r="I196" s="5">
        <v>4</v>
      </c>
      <c r="J196" s="5">
        <v>14</v>
      </c>
      <c r="K196" s="61" t="str">
        <f t="shared" si="3"/>
        <v/>
      </c>
      <c r="L196" s="72"/>
      <c r="M196" s="26" t="s">
        <v>479</v>
      </c>
      <c r="N196" s="21"/>
      <c r="O196" s="31"/>
      <c r="P196" s="21">
        <v>1</v>
      </c>
      <c r="Q196" s="31">
        <v>1</v>
      </c>
      <c r="R196" s="21"/>
      <c r="S196" s="31"/>
      <c r="T196" s="33"/>
      <c r="U196" s="33"/>
      <c r="V196" s="21"/>
      <c r="W196" s="31"/>
      <c r="X196" s="33"/>
      <c r="Y196" s="33"/>
      <c r="Z196" s="33"/>
      <c r="AA196" s="21"/>
    </row>
    <row r="197" spans="1:27" ht="45">
      <c r="A197" s="2" t="s">
        <v>567</v>
      </c>
      <c r="B197" s="7" t="s">
        <v>520</v>
      </c>
      <c r="C197" s="6" t="s">
        <v>467</v>
      </c>
      <c r="E197" s="5">
        <v>1</v>
      </c>
      <c r="F197" s="20">
        <v>1</v>
      </c>
      <c r="G197" s="26">
        <v>1</v>
      </c>
      <c r="H197" s="22"/>
      <c r="I197" s="5">
        <v>4</v>
      </c>
      <c r="J197" s="5">
        <v>15</v>
      </c>
      <c r="K197" s="61" t="str">
        <f t="shared" si="3"/>
        <v/>
      </c>
      <c r="L197" s="72"/>
      <c r="M197" s="26" t="s">
        <v>480</v>
      </c>
      <c r="N197" s="22" t="s">
        <v>481</v>
      </c>
      <c r="O197" s="31">
        <v>1</v>
      </c>
      <c r="P197" s="21"/>
      <c r="Q197" s="31">
        <v>1</v>
      </c>
      <c r="R197" s="21"/>
      <c r="S197" s="31"/>
      <c r="T197" s="33"/>
      <c r="U197" s="33"/>
      <c r="V197" s="21"/>
      <c r="W197" s="31"/>
      <c r="X197" s="33"/>
      <c r="Y197" s="33"/>
      <c r="Z197" s="33"/>
      <c r="AA197" s="21"/>
    </row>
    <row r="198" spans="1:27" ht="45">
      <c r="A198" s="2" t="s">
        <v>567</v>
      </c>
      <c r="B198" s="7" t="s">
        <v>520</v>
      </c>
      <c r="C198" s="6" t="s">
        <v>467</v>
      </c>
      <c r="E198" s="5">
        <v>1</v>
      </c>
      <c r="F198" s="20">
        <v>1</v>
      </c>
      <c r="G198" s="26">
        <v>1</v>
      </c>
      <c r="H198" s="22"/>
      <c r="I198" s="5">
        <v>4</v>
      </c>
      <c r="J198" s="5">
        <v>16</v>
      </c>
      <c r="K198" s="61" t="str">
        <f t="shared" ref="K198:K261" si="4">IF(L198=TRUE,"KEEP","")</f>
        <v/>
      </c>
      <c r="L198" s="72"/>
      <c r="M198" s="26" t="s">
        <v>482</v>
      </c>
      <c r="N198" s="21"/>
      <c r="O198" s="31"/>
      <c r="P198" s="21">
        <v>1</v>
      </c>
      <c r="Q198" s="31"/>
      <c r="R198" s="21"/>
      <c r="S198" s="31"/>
      <c r="T198" s="33"/>
      <c r="U198" s="33"/>
      <c r="V198" s="21"/>
      <c r="W198" s="31">
        <v>1</v>
      </c>
      <c r="X198" s="33">
        <v>1</v>
      </c>
      <c r="Y198" s="33"/>
      <c r="Z198" s="33"/>
      <c r="AA198" s="21"/>
    </row>
    <row r="199" spans="1:27" ht="60">
      <c r="A199" s="2" t="s">
        <v>567</v>
      </c>
      <c r="B199" s="7" t="s">
        <v>520</v>
      </c>
      <c r="C199" s="6" t="s">
        <v>467</v>
      </c>
      <c r="E199" s="5">
        <v>1</v>
      </c>
      <c r="F199" s="20">
        <v>1</v>
      </c>
      <c r="G199" s="26">
        <v>1</v>
      </c>
      <c r="H199" s="22"/>
      <c r="I199" s="5">
        <v>4</v>
      </c>
      <c r="J199" s="5">
        <v>17</v>
      </c>
      <c r="K199" s="61" t="str">
        <f t="shared" si="4"/>
        <v/>
      </c>
      <c r="L199" s="72"/>
      <c r="M199" s="26" t="s">
        <v>483</v>
      </c>
      <c r="N199" s="22" t="s">
        <v>484</v>
      </c>
      <c r="O199" s="31">
        <v>1</v>
      </c>
      <c r="P199" s="21"/>
      <c r="Q199" s="31"/>
      <c r="R199" s="21"/>
      <c r="S199" s="31"/>
      <c r="T199" s="33"/>
      <c r="U199" s="33"/>
      <c r="V199" s="21"/>
      <c r="W199" s="31"/>
      <c r="X199" s="33"/>
      <c r="Y199" s="33"/>
      <c r="Z199" s="33"/>
      <c r="AA199" s="21"/>
    </row>
    <row r="200" spans="1:27" ht="45">
      <c r="A200" s="2" t="s">
        <v>567</v>
      </c>
      <c r="B200" s="7" t="s">
        <v>520</v>
      </c>
      <c r="C200" s="6" t="s">
        <v>467</v>
      </c>
      <c r="E200" s="5">
        <v>1</v>
      </c>
      <c r="F200" s="20">
        <v>1</v>
      </c>
      <c r="G200" s="26">
        <v>1</v>
      </c>
      <c r="H200" s="22"/>
      <c r="I200" s="5">
        <v>4</v>
      </c>
      <c r="J200" s="5">
        <v>18</v>
      </c>
      <c r="K200" s="61" t="str">
        <f t="shared" si="4"/>
        <v/>
      </c>
      <c r="L200" s="72"/>
      <c r="M200" s="26" t="s">
        <v>485</v>
      </c>
      <c r="N200" s="21"/>
      <c r="O200" s="31"/>
      <c r="P200" s="21">
        <v>1</v>
      </c>
      <c r="Q200" s="31"/>
      <c r="R200" s="21"/>
      <c r="S200" s="31"/>
      <c r="T200" s="33"/>
      <c r="U200" s="33"/>
      <c r="V200" s="21"/>
      <c r="W200" s="31">
        <v>1</v>
      </c>
      <c r="X200" s="33"/>
      <c r="Y200" s="33"/>
      <c r="Z200" s="33"/>
      <c r="AA200" s="21"/>
    </row>
    <row r="201" spans="1:27" ht="45">
      <c r="A201" s="2" t="s">
        <v>567</v>
      </c>
      <c r="B201" s="7" t="s">
        <v>520</v>
      </c>
      <c r="C201" s="6" t="s">
        <v>467</v>
      </c>
      <c r="E201" s="5">
        <v>1</v>
      </c>
      <c r="F201" s="20">
        <v>1</v>
      </c>
      <c r="G201" s="26">
        <v>1</v>
      </c>
      <c r="H201" s="22"/>
      <c r="I201" s="5">
        <v>4</v>
      </c>
      <c r="J201" s="5">
        <v>19</v>
      </c>
      <c r="K201" s="61" t="str">
        <f t="shared" si="4"/>
        <v/>
      </c>
      <c r="L201" s="72"/>
      <c r="M201" s="26" t="s">
        <v>486</v>
      </c>
      <c r="N201" s="21"/>
      <c r="O201" s="31"/>
      <c r="P201" s="21">
        <v>1</v>
      </c>
      <c r="Q201" s="31"/>
      <c r="R201" s="21"/>
      <c r="S201" s="31"/>
      <c r="T201" s="33"/>
      <c r="U201" s="33"/>
      <c r="V201" s="21"/>
      <c r="W201" s="31">
        <v>1</v>
      </c>
      <c r="X201" s="33"/>
      <c r="Y201" s="33"/>
      <c r="Z201" s="33">
        <v>1</v>
      </c>
      <c r="AA201" s="21"/>
    </row>
    <row r="202" spans="1:27" ht="45">
      <c r="A202" s="2" t="s">
        <v>567</v>
      </c>
      <c r="B202" s="7" t="s">
        <v>520</v>
      </c>
      <c r="C202" s="6" t="s">
        <v>467</v>
      </c>
      <c r="E202" s="5">
        <v>1</v>
      </c>
      <c r="F202" s="20">
        <v>1</v>
      </c>
      <c r="G202" s="26">
        <v>1</v>
      </c>
      <c r="H202" s="22"/>
      <c r="I202" s="5">
        <v>4</v>
      </c>
      <c r="J202" s="5">
        <v>20</v>
      </c>
      <c r="K202" s="61" t="str">
        <f t="shared" si="4"/>
        <v/>
      </c>
      <c r="L202" s="72"/>
      <c r="M202" s="26" t="s">
        <v>487</v>
      </c>
      <c r="N202" s="22" t="s">
        <v>516</v>
      </c>
      <c r="O202" s="31">
        <v>1</v>
      </c>
      <c r="P202" s="21"/>
      <c r="Q202" s="31"/>
      <c r="R202" s="21">
        <v>1</v>
      </c>
      <c r="S202" s="31"/>
      <c r="T202" s="33"/>
      <c r="U202" s="33"/>
      <c r="V202" s="21"/>
      <c r="W202" s="31"/>
      <c r="X202" s="33"/>
      <c r="Y202" s="33"/>
      <c r="Z202" s="33"/>
      <c r="AA202" s="21"/>
    </row>
    <row r="203" spans="1:27" ht="45">
      <c r="A203" s="2" t="s">
        <v>567</v>
      </c>
      <c r="B203" s="7" t="s">
        <v>520</v>
      </c>
      <c r="C203" s="6" t="s">
        <v>467</v>
      </c>
      <c r="E203" s="5">
        <v>1</v>
      </c>
      <c r="F203" s="20">
        <v>1</v>
      </c>
      <c r="G203" s="26">
        <v>1</v>
      </c>
      <c r="H203" s="22"/>
      <c r="I203" s="5">
        <v>4</v>
      </c>
      <c r="J203" s="5">
        <v>21</v>
      </c>
      <c r="K203" s="61" t="str">
        <f t="shared" si="4"/>
        <v/>
      </c>
      <c r="L203" s="72"/>
      <c r="M203" s="26" t="s">
        <v>488</v>
      </c>
      <c r="N203" s="22" t="s">
        <v>489</v>
      </c>
      <c r="O203" s="31">
        <v>1</v>
      </c>
      <c r="P203" s="21"/>
      <c r="Q203" s="31"/>
      <c r="R203" s="21"/>
      <c r="S203" s="31"/>
      <c r="T203" s="33"/>
      <c r="U203" s="33"/>
      <c r="V203" s="21"/>
      <c r="W203" s="31"/>
      <c r="X203" s="33"/>
      <c r="Y203" s="33"/>
      <c r="Z203" s="33">
        <v>1</v>
      </c>
      <c r="AA203" s="21"/>
    </row>
    <row r="204" spans="1:27" ht="45">
      <c r="A204" s="2" t="s">
        <v>567</v>
      </c>
      <c r="B204" s="7" t="s">
        <v>520</v>
      </c>
      <c r="C204" s="6" t="s">
        <v>467</v>
      </c>
      <c r="E204" s="5">
        <v>1</v>
      </c>
      <c r="F204" s="20">
        <v>1</v>
      </c>
      <c r="G204" s="26">
        <v>1</v>
      </c>
      <c r="H204" s="22"/>
      <c r="I204" s="5">
        <v>4</v>
      </c>
      <c r="J204" s="5" t="s">
        <v>493</v>
      </c>
      <c r="K204" s="61" t="str">
        <f t="shared" si="4"/>
        <v/>
      </c>
      <c r="L204" s="72"/>
      <c r="M204" s="27" t="s">
        <v>529</v>
      </c>
      <c r="N204" s="22" t="s">
        <v>490</v>
      </c>
      <c r="O204" s="31"/>
      <c r="P204" s="21">
        <v>1</v>
      </c>
      <c r="Q204" s="31"/>
      <c r="R204" s="21"/>
      <c r="S204" s="31"/>
      <c r="T204" s="33"/>
      <c r="U204" s="33"/>
      <c r="V204" s="21"/>
      <c r="W204" s="31"/>
      <c r="X204" s="33"/>
      <c r="Y204" s="33"/>
      <c r="Z204" s="33">
        <v>1</v>
      </c>
      <c r="AA204" s="21"/>
    </row>
    <row r="205" spans="1:27" ht="45">
      <c r="A205" s="2" t="s">
        <v>567</v>
      </c>
      <c r="B205" s="7" t="s">
        <v>520</v>
      </c>
      <c r="C205" s="6" t="s">
        <v>467</v>
      </c>
      <c r="E205" s="5">
        <v>1</v>
      </c>
      <c r="F205" s="20">
        <v>1</v>
      </c>
      <c r="G205" s="26">
        <v>1</v>
      </c>
      <c r="H205" s="22"/>
      <c r="I205" s="5">
        <v>4</v>
      </c>
      <c r="J205" s="5" t="s">
        <v>197</v>
      </c>
      <c r="K205" s="61" t="str">
        <f t="shared" si="4"/>
        <v/>
      </c>
      <c r="L205" s="72"/>
      <c r="M205" s="27" t="s">
        <v>530</v>
      </c>
      <c r="N205" s="21"/>
      <c r="O205" s="31"/>
      <c r="P205" s="21">
        <v>1</v>
      </c>
      <c r="Q205" s="31"/>
      <c r="R205" s="21"/>
      <c r="S205" s="31"/>
      <c r="T205" s="33"/>
      <c r="U205" s="33"/>
      <c r="V205" s="21"/>
      <c r="W205" s="31"/>
      <c r="X205" s="33"/>
      <c r="Y205" s="33"/>
      <c r="Z205" s="33">
        <v>1</v>
      </c>
      <c r="AA205" s="21"/>
    </row>
    <row r="206" spans="1:27" ht="45">
      <c r="A206" s="2" t="s">
        <v>567</v>
      </c>
      <c r="B206" s="7" t="s">
        <v>520</v>
      </c>
      <c r="C206" s="6" t="s">
        <v>467</v>
      </c>
      <c r="E206" s="5">
        <v>1</v>
      </c>
      <c r="F206" s="20">
        <v>1</v>
      </c>
      <c r="G206" s="26">
        <v>1</v>
      </c>
      <c r="H206" s="22"/>
      <c r="I206" s="5">
        <v>4</v>
      </c>
      <c r="J206" s="5" t="s">
        <v>198</v>
      </c>
      <c r="K206" s="61" t="str">
        <f t="shared" si="4"/>
        <v/>
      </c>
      <c r="L206" s="72"/>
      <c r="M206" s="26" t="s">
        <v>491</v>
      </c>
      <c r="N206" s="22" t="s">
        <v>492</v>
      </c>
      <c r="O206" s="31"/>
      <c r="P206" s="21">
        <v>1</v>
      </c>
      <c r="Q206" s="31"/>
      <c r="R206" s="21"/>
      <c r="S206" s="31"/>
      <c r="T206" s="33"/>
      <c r="U206" s="33"/>
      <c r="V206" s="21"/>
      <c r="W206" s="31"/>
      <c r="X206" s="33"/>
      <c r="Y206" s="33"/>
      <c r="Z206" s="33">
        <v>1</v>
      </c>
      <c r="AA206" s="21"/>
    </row>
    <row r="207" spans="1:27" ht="45">
      <c r="A207" s="2" t="s">
        <v>567</v>
      </c>
      <c r="B207" s="7" t="s">
        <v>520</v>
      </c>
      <c r="C207" s="6" t="s">
        <v>467</v>
      </c>
      <c r="E207" s="5">
        <v>1</v>
      </c>
      <c r="F207" s="20">
        <v>1</v>
      </c>
      <c r="G207" s="26">
        <v>1</v>
      </c>
      <c r="H207" s="22"/>
      <c r="I207" s="5">
        <v>4</v>
      </c>
      <c r="J207" s="5" t="s">
        <v>494</v>
      </c>
      <c r="K207" s="61" t="str">
        <f t="shared" si="4"/>
        <v/>
      </c>
      <c r="L207" s="72"/>
      <c r="M207" s="26" t="s">
        <v>495</v>
      </c>
      <c r="N207" s="22" t="s">
        <v>496</v>
      </c>
      <c r="O207" s="31"/>
      <c r="P207" s="21">
        <v>1</v>
      </c>
      <c r="Q207" s="31"/>
      <c r="R207" s="21"/>
      <c r="S207" s="31"/>
      <c r="T207" s="33"/>
      <c r="U207" s="33"/>
      <c r="V207" s="21"/>
      <c r="W207" s="31"/>
      <c r="X207" s="33"/>
      <c r="Y207" s="33"/>
      <c r="Z207" s="33">
        <v>1</v>
      </c>
      <c r="AA207" s="21"/>
    </row>
    <row r="208" spans="1:27" ht="45">
      <c r="A208" s="2" t="s">
        <v>567</v>
      </c>
      <c r="B208" s="7" t="s">
        <v>520</v>
      </c>
      <c r="C208" s="6" t="s">
        <v>467</v>
      </c>
      <c r="E208" s="5">
        <v>1</v>
      </c>
      <c r="F208" s="20">
        <v>1</v>
      </c>
      <c r="G208" s="26">
        <v>1</v>
      </c>
      <c r="H208" s="22"/>
      <c r="I208" s="5">
        <v>4</v>
      </c>
      <c r="J208" s="5" t="s">
        <v>497</v>
      </c>
      <c r="K208" s="61" t="str">
        <f t="shared" si="4"/>
        <v/>
      </c>
      <c r="L208" s="72"/>
      <c r="M208" s="26" t="s">
        <v>498</v>
      </c>
      <c r="N208" s="22" t="s">
        <v>499</v>
      </c>
      <c r="O208" s="31">
        <v>1</v>
      </c>
      <c r="P208" s="21"/>
      <c r="Q208" s="31"/>
      <c r="R208" s="21"/>
      <c r="S208" s="31"/>
      <c r="T208" s="33"/>
      <c r="U208" s="33"/>
      <c r="V208" s="21"/>
      <c r="W208" s="31"/>
      <c r="X208" s="33"/>
      <c r="Y208" s="33"/>
      <c r="Z208" s="33">
        <v>1</v>
      </c>
      <c r="AA208" s="21"/>
    </row>
    <row r="209" spans="1:30" ht="60">
      <c r="A209" s="2" t="s">
        <v>567</v>
      </c>
      <c r="B209" s="7" t="s">
        <v>520</v>
      </c>
      <c r="C209" s="6" t="s">
        <v>467</v>
      </c>
      <c r="E209" s="5">
        <v>1</v>
      </c>
      <c r="F209" s="20">
        <v>1</v>
      </c>
      <c r="G209" s="26">
        <v>1</v>
      </c>
      <c r="H209" s="22"/>
      <c r="I209" s="5">
        <v>4</v>
      </c>
      <c r="J209" s="5" t="s">
        <v>500</v>
      </c>
      <c r="K209" s="61" t="str">
        <f t="shared" si="4"/>
        <v/>
      </c>
      <c r="L209" s="72"/>
      <c r="M209" s="26" t="s">
        <v>501</v>
      </c>
      <c r="N209" s="22" t="s">
        <v>502</v>
      </c>
      <c r="O209" s="31">
        <v>1</v>
      </c>
      <c r="P209" s="21"/>
      <c r="Q209" s="31"/>
      <c r="R209" s="21"/>
      <c r="S209" s="31"/>
      <c r="T209" s="33"/>
      <c r="U209" s="33"/>
      <c r="V209" s="21"/>
      <c r="W209" s="31"/>
      <c r="X209" s="33"/>
      <c r="Y209" s="33"/>
      <c r="Z209" s="33">
        <v>1</v>
      </c>
      <c r="AA209" s="21"/>
    </row>
    <row r="210" spans="1:30" ht="45">
      <c r="A210" s="2" t="s">
        <v>567</v>
      </c>
      <c r="B210" s="7" t="s">
        <v>520</v>
      </c>
      <c r="C210" s="6" t="s">
        <v>467</v>
      </c>
      <c r="E210" s="5">
        <v>1</v>
      </c>
      <c r="F210" s="20">
        <v>1</v>
      </c>
      <c r="G210" s="26">
        <v>1</v>
      </c>
      <c r="H210" s="22"/>
      <c r="I210" s="5">
        <v>4</v>
      </c>
      <c r="J210" s="5" t="s">
        <v>504</v>
      </c>
      <c r="K210" s="61" t="str">
        <f t="shared" si="4"/>
        <v/>
      </c>
      <c r="L210" s="72"/>
      <c r="M210" s="26" t="s">
        <v>503</v>
      </c>
      <c r="N210" s="22" t="s">
        <v>505</v>
      </c>
      <c r="O210" s="31">
        <v>1</v>
      </c>
      <c r="P210" s="21"/>
      <c r="Q210" s="31"/>
      <c r="R210" s="21"/>
      <c r="S210" s="31"/>
      <c r="T210" s="33"/>
      <c r="U210" s="33"/>
      <c r="V210" s="21"/>
      <c r="W210" s="31"/>
      <c r="X210" s="33"/>
      <c r="Y210" s="33"/>
      <c r="Z210" s="33">
        <v>1</v>
      </c>
      <c r="AA210" s="21"/>
    </row>
    <row r="211" spans="1:30" ht="45">
      <c r="A211" s="2" t="s">
        <v>567</v>
      </c>
      <c r="B211" s="7" t="s">
        <v>520</v>
      </c>
      <c r="C211" s="6" t="s">
        <v>467</v>
      </c>
      <c r="E211" s="5">
        <v>1</v>
      </c>
      <c r="F211" s="20">
        <v>1</v>
      </c>
      <c r="G211" s="26">
        <v>1</v>
      </c>
      <c r="H211" s="22"/>
      <c r="I211" s="5">
        <v>4</v>
      </c>
      <c r="K211" s="61" t="str">
        <f t="shared" si="4"/>
        <v/>
      </c>
      <c r="L211" s="72"/>
      <c r="M211" s="26" t="s">
        <v>506</v>
      </c>
      <c r="N211" s="22" t="s">
        <v>507</v>
      </c>
      <c r="O211" s="31">
        <v>1</v>
      </c>
      <c r="P211" s="21"/>
      <c r="Q211" s="31"/>
      <c r="R211" s="21"/>
      <c r="S211" s="31"/>
      <c r="T211" s="33"/>
      <c r="U211" s="33"/>
      <c r="V211" s="21"/>
      <c r="W211" s="31"/>
      <c r="X211" s="33"/>
      <c r="Y211" s="33"/>
      <c r="Z211" s="33">
        <v>1</v>
      </c>
      <c r="AA211" s="21"/>
    </row>
    <row r="212" spans="1:30" ht="45">
      <c r="A212" s="2" t="s">
        <v>567</v>
      </c>
      <c r="B212" s="7" t="s">
        <v>520</v>
      </c>
      <c r="C212" s="6" t="s">
        <v>467</v>
      </c>
      <c r="E212" s="5">
        <v>1</v>
      </c>
      <c r="F212" s="20">
        <v>1</v>
      </c>
      <c r="G212" s="26">
        <v>1</v>
      </c>
      <c r="H212" s="22"/>
      <c r="I212" s="5">
        <v>4</v>
      </c>
      <c r="K212" s="61" t="str">
        <f t="shared" si="4"/>
        <v/>
      </c>
      <c r="L212" s="72"/>
      <c r="M212" s="26" t="s">
        <v>508</v>
      </c>
      <c r="N212" s="21"/>
      <c r="O212" s="31"/>
      <c r="P212" s="21">
        <v>1</v>
      </c>
      <c r="Q212" s="31"/>
      <c r="R212" s="21"/>
      <c r="S212" s="31"/>
      <c r="T212" s="33"/>
      <c r="U212" s="33"/>
      <c r="V212" s="21"/>
      <c r="W212" s="31"/>
      <c r="X212" s="33"/>
      <c r="Y212" s="33"/>
      <c r="Z212" s="33">
        <v>1</v>
      </c>
      <c r="AA212" s="21"/>
    </row>
    <row r="213" spans="1:30" ht="45">
      <c r="A213" s="2" t="s">
        <v>567</v>
      </c>
      <c r="B213" s="7" t="s">
        <v>520</v>
      </c>
      <c r="C213" s="6" t="s">
        <v>467</v>
      </c>
      <c r="E213" s="5">
        <v>1</v>
      </c>
      <c r="F213" s="20">
        <v>1</v>
      </c>
      <c r="G213" s="26">
        <v>1</v>
      </c>
      <c r="H213" s="22"/>
      <c r="I213" s="5">
        <v>4</v>
      </c>
      <c r="J213" s="5" t="s">
        <v>509</v>
      </c>
      <c r="K213" s="61" t="str">
        <f t="shared" si="4"/>
        <v/>
      </c>
      <c r="L213" s="72"/>
      <c r="M213" s="26" t="s">
        <v>535</v>
      </c>
      <c r="N213" s="22" t="s">
        <v>512</v>
      </c>
      <c r="O213" s="31">
        <v>1</v>
      </c>
      <c r="P213" s="21"/>
      <c r="Q213" s="31"/>
      <c r="R213" s="21"/>
      <c r="S213" s="31">
        <v>1</v>
      </c>
      <c r="T213" s="33">
        <v>1</v>
      </c>
      <c r="U213" s="33">
        <v>1</v>
      </c>
      <c r="V213" s="21"/>
      <c r="W213" s="31"/>
      <c r="X213" s="33"/>
      <c r="Y213" s="33"/>
      <c r="Z213" s="33"/>
      <c r="AA213" s="21"/>
    </row>
    <row r="214" spans="1:30" ht="45">
      <c r="A214" s="2" t="s">
        <v>567</v>
      </c>
      <c r="B214" s="7" t="s">
        <v>520</v>
      </c>
      <c r="C214" s="6" t="s">
        <v>467</v>
      </c>
      <c r="E214" s="5">
        <v>1</v>
      </c>
      <c r="F214" s="20">
        <v>1</v>
      </c>
      <c r="G214" s="26">
        <v>1</v>
      </c>
      <c r="H214" s="22"/>
      <c r="I214" s="5">
        <v>4</v>
      </c>
      <c r="J214" s="5" t="s">
        <v>510</v>
      </c>
      <c r="K214" s="61" t="str">
        <f t="shared" si="4"/>
        <v/>
      </c>
      <c r="L214" s="72"/>
      <c r="M214" s="26" t="s">
        <v>537</v>
      </c>
      <c r="N214" s="22" t="s">
        <v>512</v>
      </c>
      <c r="O214" s="31">
        <v>1</v>
      </c>
      <c r="P214" s="21"/>
      <c r="Q214" s="31"/>
      <c r="R214" s="21"/>
      <c r="S214" s="31">
        <v>1</v>
      </c>
      <c r="T214" s="33">
        <v>1</v>
      </c>
      <c r="U214" s="33">
        <v>1</v>
      </c>
      <c r="V214" s="21"/>
      <c r="W214" s="31"/>
      <c r="X214" s="33"/>
      <c r="Y214" s="33"/>
      <c r="Z214" s="33"/>
      <c r="AA214" s="21"/>
    </row>
    <row r="215" spans="1:30" ht="45">
      <c r="A215" s="2" t="s">
        <v>567</v>
      </c>
      <c r="B215" s="7" t="s">
        <v>520</v>
      </c>
      <c r="C215" s="6" t="s">
        <v>467</v>
      </c>
      <c r="E215" s="5">
        <v>1</v>
      </c>
      <c r="F215" s="20">
        <v>1</v>
      </c>
      <c r="G215" s="26">
        <v>1</v>
      </c>
      <c r="H215" s="22"/>
      <c r="I215" s="5">
        <v>4</v>
      </c>
      <c r="J215" s="5" t="s">
        <v>511</v>
      </c>
      <c r="K215" s="61" t="str">
        <f t="shared" si="4"/>
        <v/>
      </c>
      <c r="L215" s="72"/>
      <c r="M215" s="26" t="s">
        <v>536</v>
      </c>
      <c r="N215" s="22" t="s">
        <v>512</v>
      </c>
      <c r="O215" s="31">
        <v>1</v>
      </c>
      <c r="P215" s="21"/>
      <c r="Q215" s="31"/>
      <c r="R215" s="21"/>
      <c r="S215" s="31">
        <v>1</v>
      </c>
      <c r="T215" s="33">
        <v>1</v>
      </c>
      <c r="U215" s="33">
        <v>1</v>
      </c>
      <c r="V215" s="21"/>
      <c r="W215" s="31"/>
      <c r="X215" s="33"/>
      <c r="Y215" s="33"/>
      <c r="Z215" s="33"/>
      <c r="AA215" s="21"/>
    </row>
    <row r="216" spans="1:30" ht="45">
      <c r="A216" s="2" t="s">
        <v>567</v>
      </c>
      <c r="B216" s="7" t="s">
        <v>520</v>
      </c>
      <c r="C216" s="6" t="s">
        <v>467</v>
      </c>
      <c r="E216" s="5">
        <v>1</v>
      </c>
      <c r="F216" s="20">
        <v>1</v>
      </c>
      <c r="G216" s="26">
        <v>1</v>
      </c>
      <c r="H216" s="22"/>
      <c r="I216" s="5">
        <v>4</v>
      </c>
      <c r="J216" s="5">
        <v>23</v>
      </c>
      <c r="K216" s="61" t="str">
        <f t="shared" si="4"/>
        <v/>
      </c>
      <c r="L216" s="72"/>
      <c r="M216" s="26" t="s">
        <v>538</v>
      </c>
      <c r="N216" s="22" t="s">
        <v>512</v>
      </c>
      <c r="O216" s="31">
        <v>1</v>
      </c>
      <c r="P216" s="21"/>
      <c r="Q216" s="31"/>
      <c r="R216" s="21"/>
      <c r="S216" s="31">
        <v>1</v>
      </c>
      <c r="T216" s="33">
        <v>1</v>
      </c>
      <c r="U216" s="33">
        <v>1</v>
      </c>
      <c r="V216" s="21"/>
      <c r="W216" s="31"/>
      <c r="X216" s="33"/>
      <c r="Y216" s="33"/>
      <c r="Z216" s="33"/>
      <c r="AA216" s="21"/>
    </row>
    <row r="217" spans="1:30" ht="45">
      <c r="A217" s="2" t="s">
        <v>567</v>
      </c>
      <c r="B217" s="7" t="s">
        <v>520</v>
      </c>
      <c r="C217" s="6" t="s">
        <v>467</v>
      </c>
      <c r="E217" s="5">
        <v>1</v>
      </c>
      <c r="F217" s="20">
        <v>1</v>
      </c>
      <c r="G217" s="26">
        <v>1</v>
      </c>
      <c r="H217" s="22"/>
      <c r="I217" s="5">
        <v>4</v>
      </c>
      <c r="J217" s="5">
        <v>24</v>
      </c>
      <c r="K217" s="61" t="str">
        <f t="shared" si="4"/>
        <v/>
      </c>
      <c r="L217" s="72"/>
      <c r="M217" s="26" t="s">
        <v>540</v>
      </c>
      <c r="N217" s="22" t="s">
        <v>512</v>
      </c>
      <c r="O217" s="31">
        <v>1</v>
      </c>
      <c r="P217" s="21"/>
      <c r="Q217" s="31"/>
      <c r="R217" s="21"/>
      <c r="S217" s="31">
        <v>1</v>
      </c>
      <c r="T217" s="33">
        <v>1</v>
      </c>
      <c r="U217" s="33">
        <v>1</v>
      </c>
      <c r="V217" s="21"/>
      <c r="W217" s="31"/>
      <c r="X217" s="33"/>
      <c r="Y217" s="33"/>
      <c r="Z217" s="33"/>
      <c r="AA217" s="21"/>
    </row>
    <row r="218" spans="1:30" ht="45">
      <c r="A218" s="2" t="s">
        <v>567</v>
      </c>
      <c r="B218" s="7" t="s">
        <v>520</v>
      </c>
      <c r="C218" s="6" t="s">
        <v>467</v>
      </c>
      <c r="E218" s="5">
        <v>1</v>
      </c>
      <c r="F218" s="20">
        <v>1</v>
      </c>
      <c r="G218" s="26">
        <v>1</v>
      </c>
      <c r="H218" s="22"/>
      <c r="I218" s="5">
        <v>4</v>
      </c>
      <c r="J218" s="5">
        <v>25</v>
      </c>
      <c r="K218" s="61" t="str">
        <f t="shared" si="4"/>
        <v/>
      </c>
      <c r="L218" s="72"/>
      <c r="M218" s="26" t="s">
        <v>539</v>
      </c>
      <c r="N218" s="22" t="s">
        <v>512</v>
      </c>
      <c r="O218" s="31">
        <v>1</v>
      </c>
      <c r="P218" s="21"/>
      <c r="Q218" s="31"/>
      <c r="R218" s="21"/>
      <c r="S218" s="31">
        <v>1</v>
      </c>
      <c r="T218" s="33">
        <v>1</v>
      </c>
      <c r="U218" s="33">
        <v>1</v>
      </c>
      <c r="V218" s="21"/>
      <c r="W218" s="31"/>
      <c r="X218" s="33"/>
      <c r="Y218" s="33"/>
      <c r="Z218" s="33"/>
      <c r="AA218" s="21"/>
    </row>
    <row r="219" spans="1:30" ht="45">
      <c r="A219" s="2" t="s">
        <v>567</v>
      </c>
      <c r="B219" s="7" t="s">
        <v>520</v>
      </c>
      <c r="C219" s="6" t="s">
        <v>467</v>
      </c>
      <c r="E219" s="5">
        <v>1</v>
      </c>
      <c r="F219" s="20">
        <v>1</v>
      </c>
      <c r="G219" s="26">
        <v>1</v>
      </c>
      <c r="H219" s="22"/>
      <c r="I219" s="5">
        <v>4</v>
      </c>
      <c r="J219" s="5">
        <v>26</v>
      </c>
      <c r="K219" s="61" t="str">
        <f t="shared" si="4"/>
        <v/>
      </c>
      <c r="L219" s="72"/>
      <c r="M219" s="26" t="s">
        <v>513</v>
      </c>
      <c r="N219" s="22" t="s">
        <v>38</v>
      </c>
      <c r="O219" s="31">
        <v>1</v>
      </c>
      <c r="P219" s="21"/>
      <c r="Q219" s="31"/>
      <c r="R219" s="21"/>
      <c r="S219" s="31"/>
      <c r="T219" s="33"/>
      <c r="U219" s="33"/>
      <c r="V219" s="21"/>
      <c r="W219" s="31"/>
      <c r="X219" s="33"/>
      <c r="Y219" s="33"/>
      <c r="Z219" s="33"/>
      <c r="AA219" s="21"/>
      <c r="AD219" s="5">
        <v>1</v>
      </c>
    </row>
    <row r="220" spans="1:30" ht="45">
      <c r="A220" s="2" t="s">
        <v>567</v>
      </c>
      <c r="B220" s="7" t="s">
        <v>520</v>
      </c>
      <c r="C220" s="6" t="s">
        <v>467</v>
      </c>
      <c r="E220" s="5">
        <v>1</v>
      </c>
      <c r="F220" s="20">
        <v>1</v>
      </c>
      <c r="G220" s="26">
        <v>1</v>
      </c>
      <c r="H220" s="22"/>
      <c r="I220" s="5">
        <v>4</v>
      </c>
      <c r="J220" s="5">
        <v>27</v>
      </c>
      <c r="K220" s="61" t="str">
        <f t="shared" si="4"/>
        <v/>
      </c>
      <c r="L220" s="72"/>
      <c r="M220" s="26" t="s">
        <v>514</v>
      </c>
      <c r="N220" s="21"/>
      <c r="O220" s="31"/>
      <c r="P220" s="21">
        <v>1</v>
      </c>
      <c r="Q220" s="31"/>
      <c r="R220" s="21"/>
      <c r="S220" s="31"/>
      <c r="T220" s="33"/>
      <c r="U220" s="33"/>
      <c r="V220" s="21"/>
      <c r="W220" s="31"/>
      <c r="X220" s="33"/>
      <c r="Y220" s="33"/>
      <c r="Z220" s="33"/>
      <c r="AA220" s="21"/>
      <c r="AD220" s="5">
        <v>1</v>
      </c>
    </row>
    <row r="221" spans="1:30" ht="45">
      <c r="A221" s="2" t="s">
        <v>567</v>
      </c>
      <c r="B221" s="7" t="s">
        <v>520</v>
      </c>
      <c r="C221" s="6" t="s">
        <v>467</v>
      </c>
      <c r="E221" s="5">
        <v>1</v>
      </c>
      <c r="F221" s="20">
        <v>1</v>
      </c>
      <c r="G221" s="26">
        <v>1</v>
      </c>
      <c r="H221" s="22"/>
      <c r="I221" s="5">
        <v>4</v>
      </c>
      <c r="K221" s="61" t="str">
        <f t="shared" si="4"/>
        <v/>
      </c>
      <c r="L221" s="72"/>
      <c r="M221" s="26" t="s">
        <v>515</v>
      </c>
      <c r="N221" s="21"/>
      <c r="O221" s="31"/>
      <c r="P221" s="21">
        <v>1</v>
      </c>
      <c r="Q221" s="31"/>
      <c r="R221" s="21"/>
      <c r="S221" s="31"/>
      <c r="T221" s="33"/>
      <c r="U221" s="33"/>
      <c r="V221" s="21"/>
      <c r="W221" s="31"/>
      <c r="X221" s="33"/>
      <c r="Y221" s="33"/>
      <c r="Z221" s="33"/>
      <c r="AA221" s="21"/>
      <c r="AD221" s="5">
        <v>1</v>
      </c>
    </row>
    <row r="222" spans="1:30" ht="45">
      <c r="A222" s="2" t="s">
        <v>568</v>
      </c>
      <c r="C222" s="6" t="s">
        <v>224</v>
      </c>
      <c r="E222" s="5">
        <v>1</v>
      </c>
      <c r="F222" s="20">
        <v>1</v>
      </c>
      <c r="G222" s="26">
        <v>1</v>
      </c>
      <c r="H222" s="22"/>
      <c r="I222" s="5">
        <v>3</v>
      </c>
      <c r="K222" s="61" t="str">
        <f t="shared" si="4"/>
        <v/>
      </c>
      <c r="L222" s="72"/>
      <c r="M222" s="26" t="s">
        <v>225</v>
      </c>
      <c r="N222" s="21"/>
      <c r="O222" s="31"/>
      <c r="P222" s="21">
        <v>1</v>
      </c>
      <c r="Q222" s="31">
        <v>1</v>
      </c>
      <c r="R222" s="21"/>
      <c r="S222" s="31"/>
      <c r="T222" s="33"/>
      <c r="U222" s="33"/>
      <c r="V222" s="21"/>
      <c r="W222" s="31"/>
      <c r="X222" s="33"/>
      <c r="Y222" s="33"/>
      <c r="Z222" s="33"/>
      <c r="AA222" s="21"/>
    </row>
    <row r="223" spans="1:30" ht="45">
      <c r="A223" s="2" t="s">
        <v>568</v>
      </c>
      <c r="C223" s="6" t="s">
        <v>224</v>
      </c>
      <c r="E223" s="5">
        <v>1</v>
      </c>
      <c r="F223" s="20">
        <v>1</v>
      </c>
      <c r="G223" s="26">
        <v>1</v>
      </c>
      <c r="H223" s="22"/>
      <c r="I223" s="5">
        <v>3</v>
      </c>
      <c r="K223" s="61" t="str">
        <f t="shared" si="4"/>
        <v/>
      </c>
      <c r="L223" s="72"/>
      <c r="M223" s="26" t="s">
        <v>226</v>
      </c>
      <c r="N223" s="21"/>
      <c r="O223" s="31"/>
      <c r="P223" s="21">
        <v>1</v>
      </c>
      <c r="Q223" s="31">
        <v>1</v>
      </c>
      <c r="R223" s="21"/>
      <c r="S223" s="31"/>
      <c r="T223" s="33"/>
      <c r="U223" s="33"/>
      <c r="V223" s="21"/>
      <c r="W223" s="31"/>
      <c r="X223" s="33"/>
      <c r="Y223" s="33"/>
      <c r="Z223" s="33"/>
      <c r="AA223" s="21"/>
    </row>
    <row r="224" spans="1:30" ht="90">
      <c r="A224" s="2" t="s">
        <v>568</v>
      </c>
      <c r="C224" s="6" t="s">
        <v>224</v>
      </c>
      <c r="E224" s="5">
        <v>1</v>
      </c>
      <c r="F224" s="20">
        <v>1</v>
      </c>
      <c r="G224" s="26">
        <v>1</v>
      </c>
      <c r="H224" s="22"/>
      <c r="I224" s="5">
        <v>3</v>
      </c>
      <c r="J224" s="5">
        <v>1</v>
      </c>
      <c r="K224" s="61" t="str">
        <f t="shared" si="4"/>
        <v/>
      </c>
      <c r="L224" s="72"/>
      <c r="M224" s="26" t="s">
        <v>230</v>
      </c>
      <c r="N224" s="22" t="s">
        <v>231</v>
      </c>
      <c r="O224" s="20">
        <v>1</v>
      </c>
      <c r="P224" s="22"/>
      <c r="Q224" s="31"/>
      <c r="R224" s="21"/>
      <c r="S224" s="31">
        <v>1</v>
      </c>
      <c r="T224" s="33"/>
      <c r="U224" s="33"/>
      <c r="V224" s="21">
        <v>1</v>
      </c>
      <c r="W224" s="31"/>
      <c r="X224" s="33"/>
      <c r="Y224" s="33"/>
      <c r="Z224" s="33"/>
      <c r="AA224" s="21"/>
    </row>
    <row r="225" spans="1:27" ht="90">
      <c r="A225" s="2" t="s">
        <v>568</v>
      </c>
      <c r="C225" s="6" t="s">
        <v>224</v>
      </c>
      <c r="E225" s="5">
        <v>1</v>
      </c>
      <c r="F225" s="20">
        <v>1</v>
      </c>
      <c r="G225" s="26">
        <v>1</v>
      </c>
      <c r="H225" s="22"/>
      <c r="I225" s="5">
        <v>3</v>
      </c>
      <c r="J225" s="5">
        <v>2</v>
      </c>
      <c r="K225" s="61" t="str">
        <f t="shared" si="4"/>
        <v/>
      </c>
      <c r="L225" s="72"/>
      <c r="M225" s="26" t="s">
        <v>232</v>
      </c>
      <c r="N225" s="22" t="s">
        <v>231</v>
      </c>
      <c r="O225" s="20">
        <v>1</v>
      </c>
      <c r="P225" s="22"/>
      <c r="Q225" s="31"/>
      <c r="R225" s="21"/>
      <c r="S225" s="31">
        <v>1</v>
      </c>
      <c r="T225" s="33"/>
      <c r="U225" s="33"/>
      <c r="V225" s="21">
        <v>1</v>
      </c>
      <c r="W225" s="31"/>
      <c r="X225" s="33"/>
      <c r="Y225" s="33"/>
      <c r="Z225" s="33"/>
      <c r="AA225" s="21"/>
    </row>
    <row r="226" spans="1:27" ht="90">
      <c r="A226" s="2" t="s">
        <v>568</v>
      </c>
      <c r="C226" s="6" t="s">
        <v>224</v>
      </c>
      <c r="E226" s="5">
        <v>1</v>
      </c>
      <c r="F226" s="20">
        <v>1</v>
      </c>
      <c r="G226" s="26">
        <v>1</v>
      </c>
      <c r="H226" s="22"/>
      <c r="I226" s="5">
        <v>3</v>
      </c>
      <c r="J226" s="5">
        <v>3</v>
      </c>
      <c r="K226" s="61" t="str">
        <f t="shared" si="4"/>
        <v/>
      </c>
      <c r="L226" s="72"/>
      <c r="M226" s="26" t="s">
        <v>233</v>
      </c>
      <c r="N226" s="22" t="s">
        <v>231</v>
      </c>
      <c r="O226" s="20">
        <v>1</v>
      </c>
      <c r="P226" s="22"/>
      <c r="Q226" s="31"/>
      <c r="R226" s="21"/>
      <c r="S226" s="31">
        <v>1</v>
      </c>
      <c r="T226" s="33"/>
      <c r="U226" s="33"/>
      <c r="V226" s="21">
        <v>1</v>
      </c>
      <c r="W226" s="31"/>
      <c r="X226" s="33"/>
      <c r="Y226" s="33"/>
      <c r="Z226" s="33"/>
      <c r="AA226" s="21"/>
    </row>
    <row r="227" spans="1:27" ht="90">
      <c r="A227" s="2" t="s">
        <v>568</v>
      </c>
      <c r="C227" s="6" t="s">
        <v>224</v>
      </c>
      <c r="E227" s="5">
        <v>1</v>
      </c>
      <c r="F227" s="20">
        <v>1</v>
      </c>
      <c r="G227" s="26">
        <v>1</v>
      </c>
      <c r="H227" s="22"/>
      <c r="I227" s="5">
        <v>3</v>
      </c>
      <c r="J227" s="5">
        <v>4</v>
      </c>
      <c r="K227" s="61" t="str">
        <f t="shared" si="4"/>
        <v/>
      </c>
      <c r="L227" s="72"/>
      <c r="M227" s="26" t="s">
        <v>234</v>
      </c>
      <c r="N227" s="22" t="s">
        <v>231</v>
      </c>
      <c r="O227" s="20">
        <v>1</v>
      </c>
      <c r="P227" s="22"/>
      <c r="Q227" s="31"/>
      <c r="R227" s="21"/>
      <c r="S227" s="31">
        <v>1</v>
      </c>
      <c r="T227" s="33"/>
      <c r="U227" s="33"/>
      <c r="V227" s="21">
        <v>1</v>
      </c>
      <c r="W227" s="31"/>
      <c r="X227" s="33"/>
      <c r="Y227" s="33"/>
      <c r="Z227" s="33"/>
      <c r="AA227" s="21"/>
    </row>
    <row r="228" spans="1:27" ht="90">
      <c r="A228" s="2" t="s">
        <v>568</v>
      </c>
      <c r="C228" s="6" t="s">
        <v>224</v>
      </c>
      <c r="E228" s="5">
        <v>1</v>
      </c>
      <c r="F228" s="20">
        <v>1</v>
      </c>
      <c r="G228" s="26">
        <v>1</v>
      </c>
      <c r="H228" s="22"/>
      <c r="I228" s="5">
        <v>3</v>
      </c>
      <c r="J228" s="5">
        <v>5</v>
      </c>
      <c r="K228" s="61" t="str">
        <f t="shared" si="4"/>
        <v/>
      </c>
      <c r="L228" s="72"/>
      <c r="M228" s="26" t="s">
        <v>235</v>
      </c>
      <c r="N228" s="22" t="s">
        <v>231</v>
      </c>
      <c r="O228" s="20">
        <v>1</v>
      </c>
      <c r="P228" s="22"/>
      <c r="Q228" s="31"/>
      <c r="R228" s="21"/>
      <c r="S228" s="31">
        <v>1</v>
      </c>
      <c r="T228" s="33"/>
      <c r="U228" s="33"/>
      <c r="V228" s="21">
        <v>1</v>
      </c>
      <c r="W228" s="31"/>
      <c r="X228" s="33"/>
      <c r="Y228" s="33"/>
      <c r="Z228" s="33"/>
      <c r="AA228" s="21"/>
    </row>
    <row r="229" spans="1:27" ht="90">
      <c r="A229" s="2" t="s">
        <v>568</v>
      </c>
      <c r="C229" s="6" t="s">
        <v>224</v>
      </c>
      <c r="E229" s="5">
        <v>1</v>
      </c>
      <c r="F229" s="20">
        <v>1</v>
      </c>
      <c r="G229" s="26">
        <v>1</v>
      </c>
      <c r="H229" s="22"/>
      <c r="I229" s="5">
        <v>3</v>
      </c>
      <c r="J229" s="5">
        <v>6</v>
      </c>
      <c r="K229" s="61" t="str">
        <f t="shared" si="4"/>
        <v/>
      </c>
      <c r="L229" s="72"/>
      <c r="M229" s="26" t="s">
        <v>236</v>
      </c>
      <c r="N229" s="22" t="s">
        <v>231</v>
      </c>
      <c r="O229" s="20">
        <v>1</v>
      </c>
      <c r="P229" s="22"/>
      <c r="Q229" s="31"/>
      <c r="R229" s="21"/>
      <c r="S229" s="31">
        <v>1</v>
      </c>
      <c r="T229" s="33"/>
      <c r="U229" s="33"/>
      <c r="V229" s="21">
        <v>1</v>
      </c>
      <c r="W229" s="31"/>
      <c r="X229" s="33"/>
      <c r="Y229" s="33"/>
      <c r="Z229" s="33"/>
      <c r="AA229" s="21"/>
    </row>
    <row r="230" spans="1:27" ht="90">
      <c r="A230" s="2" t="s">
        <v>568</v>
      </c>
      <c r="C230" s="6" t="s">
        <v>224</v>
      </c>
      <c r="E230" s="5">
        <v>1</v>
      </c>
      <c r="F230" s="20">
        <v>1</v>
      </c>
      <c r="G230" s="26">
        <v>1</v>
      </c>
      <c r="H230" s="22"/>
      <c r="I230" s="5">
        <v>3</v>
      </c>
      <c r="J230" s="5">
        <v>7</v>
      </c>
      <c r="K230" s="61" t="str">
        <f t="shared" si="4"/>
        <v/>
      </c>
      <c r="L230" s="72"/>
      <c r="M230" s="26" t="s">
        <v>237</v>
      </c>
      <c r="N230" s="22" t="s">
        <v>231</v>
      </c>
      <c r="O230" s="20">
        <v>1</v>
      </c>
      <c r="P230" s="22"/>
      <c r="Q230" s="31"/>
      <c r="R230" s="21"/>
      <c r="S230" s="31">
        <v>1</v>
      </c>
      <c r="T230" s="33"/>
      <c r="U230" s="33"/>
      <c r="V230" s="21">
        <v>1</v>
      </c>
      <c r="W230" s="31"/>
      <c r="X230" s="33"/>
      <c r="Y230" s="33"/>
      <c r="Z230" s="33"/>
      <c r="AA230" s="21"/>
    </row>
    <row r="231" spans="1:27" ht="90">
      <c r="A231" s="2" t="s">
        <v>568</v>
      </c>
      <c r="C231" s="6" t="s">
        <v>224</v>
      </c>
      <c r="E231" s="5">
        <v>1</v>
      </c>
      <c r="F231" s="20">
        <v>1</v>
      </c>
      <c r="G231" s="26">
        <v>1</v>
      </c>
      <c r="H231" s="22"/>
      <c r="I231" s="5">
        <v>3</v>
      </c>
      <c r="J231" s="5">
        <v>8</v>
      </c>
      <c r="K231" s="61" t="str">
        <f t="shared" si="4"/>
        <v/>
      </c>
      <c r="L231" s="72"/>
      <c r="M231" s="26" t="s">
        <v>238</v>
      </c>
      <c r="N231" s="22" t="s">
        <v>231</v>
      </c>
      <c r="O231" s="20">
        <v>1</v>
      </c>
      <c r="P231" s="22"/>
      <c r="Q231" s="31"/>
      <c r="R231" s="21"/>
      <c r="S231" s="31">
        <v>1</v>
      </c>
      <c r="T231" s="33"/>
      <c r="U231" s="33"/>
      <c r="V231" s="21">
        <v>1</v>
      </c>
      <c r="W231" s="31"/>
      <c r="X231" s="33"/>
      <c r="Y231" s="33"/>
      <c r="Z231" s="33"/>
      <c r="AA231" s="21"/>
    </row>
    <row r="232" spans="1:27" ht="90">
      <c r="A232" s="2" t="s">
        <v>568</v>
      </c>
      <c r="C232" s="6" t="s">
        <v>224</v>
      </c>
      <c r="E232" s="5">
        <v>1</v>
      </c>
      <c r="F232" s="20">
        <v>1</v>
      </c>
      <c r="G232" s="26">
        <v>1</v>
      </c>
      <c r="H232" s="22"/>
      <c r="I232" s="5">
        <v>3</v>
      </c>
      <c r="J232" s="5">
        <v>9</v>
      </c>
      <c r="K232" s="61" t="str">
        <f t="shared" si="4"/>
        <v/>
      </c>
      <c r="L232" s="72"/>
      <c r="M232" s="26" t="s">
        <v>239</v>
      </c>
      <c r="N232" s="22" t="s">
        <v>231</v>
      </c>
      <c r="O232" s="20">
        <v>1</v>
      </c>
      <c r="P232" s="22"/>
      <c r="Q232" s="31"/>
      <c r="R232" s="21"/>
      <c r="S232" s="31">
        <v>1</v>
      </c>
      <c r="T232" s="33"/>
      <c r="U232" s="33"/>
      <c r="V232" s="21">
        <v>1</v>
      </c>
      <c r="W232" s="31"/>
      <c r="X232" s="33"/>
      <c r="Y232" s="33"/>
      <c r="Z232" s="33"/>
      <c r="AA232" s="21"/>
    </row>
    <row r="233" spans="1:27" ht="90">
      <c r="A233" s="2" t="s">
        <v>568</v>
      </c>
      <c r="C233" s="6" t="s">
        <v>224</v>
      </c>
      <c r="E233" s="5">
        <v>1</v>
      </c>
      <c r="F233" s="20">
        <v>1</v>
      </c>
      <c r="G233" s="26">
        <v>1</v>
      </c>
      <c r="H233" s="22"/>
      <c r="I233" s="5">
        <v>3</v>
      </c>
      <c r="J233" s="5">
        <v>10</v>
      </c>
      <c r="K233" s="61" t="str">
        <f t="shared" si="4"/>
        <v/>
      </c>
      <c r="L233" s="72"/>
      <c r="M233" s="26" t="s">
        <v>240</v>
      </c>
      <c r="N233" s="22" t="s">
        <v>231</v>
      </c>
      <c r="O233" s="20">
        <v>1</v>
      </c>
      <c r="P233" s="22"/>
      <c r="Q233" s="31"/>
      <c r="R233" s="21"/>
      <c r="S233" s="31">
        <v>1</v>
      </c>
      <c r="T233" s="33"/>
      <c r="U233" s="33"/>
      <c r="V233" s="21">
        <v>1</v>
      </c>
      <c r="W233" s="31"/>
      <c r="X233" s="33"/>
      <c r="Y233" s="33"/>
      <c r="Z233" s="33"/>
      <c r="AA233" s="21"/>
    </row>
    <row r="234" spans="1:27" ht="90">
      <c r="A234" s="2" t="s">
        <v>568</v>
      </c>
      <c r="C234" s="6" t="s">
        <v>224</v>
      </c>
      <c r="E234" s="5">
        <v>1</v>
      </c>
      <c r="F234" s="20">
        <v>1</v>
      </c>
      <c r="G234" s="26">
        <v>1</v>
      </c>
      <c r="H234" s="22"/>
      <c r="I234" s="5">
        <v>3</v>
      </c>
      <c r="J234" s="5">
        <v>11</v>
      </c>
      <c r="K234" s="61" t="str">
        <f t="shared" si="4"/>
        <v/>
      </c>
      <c r="L234" s="72"/>
      <c r="M234" s="26" t="s">
        <v>241</v>
      </c>
      <c r="N234" s="22" t="s">
        <v>231</v>
      </c>
      <c r="O234" s="20">
        <v>1</v>
      </c>
      <c r="P234" s="22"/>
      <c r="Q234" s="31"/>
      <c r="R234" s="21"/>
      <c r="S234" s="31">
        <v>1</v>
      </c>
      <c r="T234" s="33"/>
      <c r="U234" s="33"/>
      <c r="V234" s="21">
        <v>1</v>
      </c>
      <c r="W234" s="31"/>
      <c r="X234" s="33"/>
      <c r="Y234" s="33"/>
      <c r="Z234" s="33"/>
      <c r="AA234" s="21"/>
    </row>
    <row r="235" spans="1:27" ht="90">
      <c r="A235" s="2" t="s">
        <v>568</v>
      </c>
      <c r="C235" s="6" t="s">
        <v>224</v>
      </c>
      <c r="E235" s="5">
        <v>1</v>
      </c>
      <c r="F235" s="20">
        <v>1</v>
      </c>
      <c r="G235" s="26">
        <v>1</v>
      </c>
      <c r="H235" s="22"/>
      <c r="I235" s="5">
        <v>3</v>
      </c>
      <c r="J235" s="5">
        <v>12</v>
      </c>
      <c r="K235" s="61" t="str">
        <f t="shared" si="4"/>
        <v/>
      </c>
      <c r="L235" s="72"/>
      <c r="M235" s="26" t="s">
        <v>242</v>
      </c>
      <c r="N235" s="22" t="s">
        <v>231</v>
      </c>
      <c r="O235" s="20">
        <v>1</v>
      </c>
      <c r="P235" s="22"/>
      <c r="Q235" s="31"/>
      <c r="R235" s="21"/>
      <c r="S235" s="31">
        <v>1</v>
      </c>
      <c r="T235" s="33"/>
      <c r="U235" s="33"/>
      <c r="V235" s="21">
        <v>1</v>
      </c>
      <c r="W235" s="31"/>
      <c r="X235" s="33"/>
      <c r="Y235" s="33"/>
      <c r="Z235" s="33"/>
      <c r="AA235" s="21"/>
    </row>
    <row r="236" spans="1:27" ht="90">
      <c r="A236" s="2" t="s">
        <v>568</v>
      </c>
      <c r="C236" s="6" t="s">
        <v>224</v>
      </c>
      <c r="E236" s="5">
        <v>1</v>
      </c>
      <c r="F236" s="20">
        <v>1</v>
      </c>
      <c r="G236" s="26">
        <v>1</v>
      </c>
      <c r="H236" s="22"/>
      <c r="I236" s="5">
        <v>3</v>
      </c>
      <c r="J236" s="5">
        <v>13</v>
      </c>
      <c r="K236" s="61" t="str">
        <f t="shared" si="4"/>
        <v/>
      </c>
      <c r="L236" s="72"/>
      <c r="M236" s="26" t="s">
        <v>243</v>
      </c>
      <c r="N236" s="22" t="s">
        <v>231</v>
      </c>
      <c r="O236" s="20">
        <v>1</v>
      </c>
      <c r="P236" s="22"/>
      <c r="Q236" s="31"/>
      <c r="R236" s="21"/>
      <c r="S236" s="31">
        <v>1</v>
      </c>
      <c r="T236" s="33"/>
      <c r="U236" s="33"/>
      <c r="V236" s="21">
        <v>1</v>
      </c>
      <c r="W236" s="31"/>
      <c r="X236" s="33"/>
      <c r="Y236" s="33"/>
      <c r="Z236" s="33"/>
      <c r="AA236" s="21"/>
    </row>
    <row r="237" spans="1:27" ht="90">
      <c r="A237" s="2" t="s">
        <v>568</v>
      </c>
      <c r="C237" s="6" t="s">
        <v>224</v>
      </c>
      <c r="E237" s="5">
        <v>1</v>
      </c>
      <c r="F237" s="20">
        <v>1</v>
      </c>
      <c r="G237" s="26">
        <v>1</v>
      </c>
      <c r="H237" s="22"/>
      <c r="I237" s="5">
        <v>3</v>
      </c>
      <c r="J237" s="5">
        <v>14</v>
      </c>
      <c r="K237" s="61" t="str">
        <f t="shared" si="4"/>
        <v/>
      </c>
      <c r="L237" s="72"/>
      <c r="M237" s="26" t="s">
        <v>244</v>
      </c>
      <c r="N237" s="22" t="s">
        <v>231</v>
      </c>
      <c r="O237" s="20">
        <v>1</v>
      </c>
      <c r="P237" s="22"/>
      <c r="Q237" s="31"/>
      <c r="R237" s="21"/>
      <c r="S237" s="31">
        <v>1</v>
      </c>
      <c r="T237" s="33"/>
      <c r="U237" s="33"/>
      <c r="V237" s="21">
        <v>1</v>
      </c>
      <c r="W237" s="31"/>
      <c r="X237" s="33"/>
      <c r="Y237" s="33"/>
      <c r="Z237" s="33"/>
      <c r="AA237" s="21"/>
    </row>
    <row r="238" spans="1:27" ht="90">
      <c r="A238" s="2" t="s">
        <v>568</v>
      </c>
      <c r="C238" s="6" t="s">
        <v>224</v>
      </c>
      <c r="E238" s="5">
        <v>1</v>
      </c>
      <c r="F238" s="20">
        <v>1</v>
      </c>
      <c r="G238" s="26">
        <v>1</v>
      </c>
      <c r="H238" s="22"/>
      <c r="I238" s="5">
        <v>3</v>
      </c>
      <c r="J238" s="5">
        <v>15</v>
      </c>
      <c r="K238" s="61" t="str">
        <f t="shared" si="4"/>
        <v/>
      </c>
      <c r="L238" s="72"/>
      <c r="M238" s="26" t="s">
        <v>245</v>
      </c>
      <c r="N238" s="22" t="s">
        <v>231</v>
      </c>
      <c r="O238" s="20">
        <v>1</v>
      </c>
      <c r="P238" s="22"/>
      <c r="Q238" s="31"/>
      <c r="R238" s="21"/>
      <c r="S238" s="31">
        <v>1</v>
      </c>
      <c r="T238" s="33"/>
      <c r="U238" s="33"/>
      <c r="V238" s="21">
        <v>1</v>
      </c>
      <c r="W238" s="31"/>
      <c r="X238" s="33"/>
      <c r="Y238" s="33"/>
      <c r="Z238" s="33"/>
      <c r="AA238" s="21"/>
    </row>
    <row r="239" spans="1:27" ht="90">
      <c r="A239" s="2" t="s">
        <v>568</v>
      </c>
      <c r="C239" s="6" t="s">
        <v>224</v>
      </c>
      <c r="E239" s="5">
        <v>1</v>
      </c>
      <c r="F239" s="20">
        <v>1</v>
      </c>
      <c r="G239" s="26">
        <v>1</v>
      </c>
      <c r="H239" s="22"/>
      <c r="I239" s="5">
        <v>3</v>
      </c>
      <c r="J239" s="5">
        <v>16</v>
      </c>
      <c r="K239" s="61" t="str">
        <f t="shared" si="4"/>
        <v/>
      </c>
      <c r="L239" s="72"/>
      <c r="M239" s="26" t="s">
        <v>246</v>
      </c>
      <c r="N239" s="22" t="s">
        <v>231</v>
      </c>
      <c r="O239" s="20">
        <v>1</v>
      </c>
      <c r="P239" s="22"/>
      <c r="Q239" s="31"/>
      <c r="R239" s="21"/>
      <c r="S239" s="31">
        <v>1</v>
      </c>
      <c r="T239" s="33"/>
      <c r="U239" s="33"/>
      <c r="V239" s="21">
        <v>1</v>
      </c>
      <c r="W239" s="31"/>
      <c r="X239" s="33"/>
      <c r="Y239" s="33"/>
      <c r="Z239" s="33"/>
      <c r="AA239" s="21"/>
    </row>
    <row r="240" spans="1:27" ht="90">
      <c r="A240" s="2" t="s">
        <v>568</v>
      </c>
      <c r="C240" s="6" t="s">
        <v>224</v>
      </c>
      <c r="E240" s="5">
        <v>1</v>
      </c>
      <c r="F240" s="20">
        <v>1</v>
      </c>
      <c r="G240" s="26">
        <v>1</v>
      </c>
      <c r="H240" s="22"/>
      <c r="I240" s="5">
        <v>3</v>
      </c>
      <c r="J240" s="5">
        <v>17</v>
      </c>
      <c r="K240" s="61" t="str">
        <f t="shared" si="4"/>
        <v/>
      </c>
      <c r="L240" s="72"/>
      <c r="M240" s="26" t="s">
        <v>247</v>
      </c>
      <c r="N240" s="22" t="s">
        <v>231</v>
      </c>
      <c r="O240" s="20">
        <v>1</v>
      </c>
      <c r="P240" s="22"/>
      <c r="Q240" s="31"/>
      <c r="R240" s="21"/>
      <c r="S240" s="31">
        <v>1</v>
      </c>
      <c r="T240" s="33"/>
      <c r="U240" s="33"/>
      <c r="V240" s="21">
        <v>1</v>
      </c>
      <c r="W240" s="31"/>
      <c r="X240" s="33"/>
      <c r="Y240" s="33"/>
      <c r="Z240" s="33"/>
      <c r="AA240" s="21"/>
    </row>
    <row r="241" spans="1:27" ht="45">
      <c r="A241" s="2" t="s">
        <v>568</v>
      </c>
      <c r="C241" s="6" t="s">
        <v>224</v>
      </c>
      <c r="E241" s="5">
        <v>1</v>
      </c>
      <c r="F241" s="20">
        <v>1</v>
      </c>
      <c r="G241" s="26">
        <v>1</v>
      </c>
      <c r="H241" s="22"/>
      <c r="I241" s="5">
        <v>3</v>
      </c>
      <c r="K241" s="61" t="str">
        <f t="shared" si="4"/>
        <v/>
      </c>
      <c r="L241" s="72"/>
      <c r="M241" s="26" t="s">
        <v>227</v>
      </c>
      <c r="N241" s="21"/>
      <c r="O241" s="31"/>
      <c r="P241" s="21">
        <v>1</v>
      </c>
      <c r="Q241" s="31">
        <v>1</v>
      </c>
      <c r="R241" s="21"/>
      <c r="S241" s="31"/>
      <c r="T241" s="33"/>
      <c r="U241" s="33"/>
      <c r="V241" s="21"/>
      <c r="W241" s="31"/>
      <c r="X241" s="33"/>
      <c r="Y241" s="33"/>
      <c r="Z241" s="33"/>
      <c r="AA241" s="21"/>
    </row>
    <row r="242" spans="1:27" ht="45">
      <c r="A242" s="2" t="s">
        <v>568</v>
      </c>
      <c r="C242" s="6" t="s">
        <v>224</v>
      </c>
      <c r="E242" s="5">
        <v>1</v>
      </c>
      <c r="F242" s="20">
        <v>1</v>
      </c>
      <c r="G242" s="26">
        <v>1</v>
      </c>
      <c r="H242" s="22"/>
      <c r="I242" s="5">
        <v>3</v>
      </c>
      <c r="K242" s="61" t="str">
        <f t="shared" si="4"/>
        <v/>
      </c>
      <c r="L242" s="72"/>
      <c r="M242" s="26" t="s">
        <v>228</v>
      </c>
      <c r="N242" s="21"/>
      <c r="O242" s="31"/>
      <c r="P242" s="21">
        <v>1</v>
      </c>
      <c r="Q242" s="31"/>
      <c r="R242" s="21"/>
      <c r="S242" s="31"/>
      <c r="T242" s="33"/>
      <c r="U242" s="33"/>
      <c r="V242" s="21">
        <v>1</v>
      </c>
      <c r="W242" s="31"/>
      <c r="X242" s="33"/>
      <c r="Y242" s="33"/>
      <c r="Z242" s="33"/>
      <c r="AA242" s="21"/>
    </row>
    <row r="243" spans="1:27" ht="45">
      <c r="A243" s="2" t="s">
        <v>568</v>
      </c>
      <c r="C243" s="6" t="s">
        <v>224</v>
      </c>
      <c r="E243" s="5">
        <v>1</v>
      </c>
      <c r="F243" s="20">
        <v>1</v>
      </c>
      <c r="G243" s="26">
        <v>1</v>
      </c>
      <c r="H243" s="22"/>
      <c r="I243" s="5">
        <v>3</v>
      </c>
      <c r="K243" s="61" t="str">
        <f t="shared" si="4"/>
        <v/>
      </c>
      <c r="L243" s="72"/>
      <c r="M243" s="26" t="s">
        <v>229</v>
      </c>
      <c r="N243" s="21"/>
      <c r="O243" s="31"/>
      <c r="P243" s="21">
        <v>1</v>
      </c>
      <c r="Q243" s="31"/>
      <c r="R243" s="21"/>
      <c r="S243" s="31"/>
      <c r="T243" s="33"/>
      <c r="U243" s="33"/>
      <c r="V243" s="21">
        <v>1</v>
      </c>
      <c r="W243" s="31"/>
      <c r="X243" s="33"/>
      <c r="Y243" s="33"/>
      <c r="Z243" s="33"/>
      <c r="AA243" s="21"/>
    </row>
    <row r="244" spans="1:27" ht="45">
      <c r="A244" s="2" t="s">
        <v>568</v>
      </c>
      <c r="C244" s="6" t="s">
        <v>224</v>
      </c>
      <c r="E244" s="5">
        <v>1</v>
      </c>
      <c r="F244" s="20">
        <v>1</v>
      </c>
      <c r="G244" s="26">
        <v>1</v>
      </c>
      <c r="H244" s="22"/>
      <c r="I244" s="5">
        <v>3</v>
      </c>
      <c r="J244" s="5">
        <v>1</v>
      </c>
      <c r="K244" s="61" t="str">
        <f t="shared" si="4"/>
        <v/>
      </c>
      <c r="L244" s="72"/>
      <c r="M244" s="26" t="s">
        <v>248</v>
      </c>
      <c r="N244" s="22" t="s">
        <v>255</v>
      </c>
      <c r="O244" s="20">
        <v>1</v>
      </c>
      <c r="P244" s="22"/>
      <c r="Q244" s="31"/>
      <c r="R244" s="21"/>
      <c r="S244" s="31"/>
      <c r="T244" s="33"/>
      <c r="U244" s="33"/>
      <c r="V244" s="21">
        <v>1</v>
      </c>
      <c r="W244" s="31"/>
      <c r="X244" s="33"/>
      <c r="Y244" s="33"/>
      <c r="Z244" s="33"/>
      <c r="AA244" s="21"/>
    </row>
    <row r="245" spans="1:27" ht="45">
      <c r="A245" s="2" t="s">
        <v>568</v>
      </c>
      <c r="C245" s="6" t="s">
        <v>224</v>
      </c>
      <c r="E245" s="5">
        <v>1</v>
      </c>
      <c r="F245" s="20">
        <v>1</v>
      </c>
      <c r="G245" s="26">
        <v>1</v>
      </c>
      <c r="H245" s="22"/>
      <c r="I245" s="5">
        <v>3</v>
      </c>
      <c r="J245" s="5">
        <v>2</v>
      </c>
      <c r="K245" s="61" t="str">
        <f t="shared" si="4"/>
        <v/>
      </c>
      <c r="L245" s="72"/>
      <c r="M245" s="26" t="s">
        <v>249</v>
      </c>
      <c r="N245" s="22" t="s">
        <v>255</v>
      </c>
      <c r="O245" s="20">
        <v>1</v>
      </c>
      <c r="P245" s="22"/>
      <c r="Q245" s="31"/>
      <c r="R245" s="21"/>
      <c r="S245" s="31"/>
      <c r="T245" s="33"/>
      <c r="U245" s="33"/>
      <c r="V245" s="21">
        <v>1</v>
      </c>
      <c r="W245" s="31"/>
      <c r="X245" s="33"/>
      <c r="Y245" s="33"/>
      <c r="Z245" s="33"/>
      <c r="AA245" s="21"/>
    </row>
    <row r="246" spans="1:27" ht="45">
      <c r="A246" s="2" t="s">
        <v>568</v>
      </c>
      <c r="C246" s="6" t="s">
        <v>224</v>
      </c>
      <c r="E246" s="5">
        <v>1</v>
      </c>
      <c r="F246" s="20">
        <v>1</v>
      </c>
      <c r="G246" s="26">
        <v>1</v>
      </c>
      <c r="H246" s="22"/>
      <c r="I246" s="5">
        <v>3</v>
      </c>
      <c r="J246" s="5">
        <v>3</v>
      </c>
      <c r="K246" s="61" t="str">
        <f t="shared" si="4"/>
        <v/>
      </c>
      <c r="L246" s="72"/>
      <c r="M246" s="26" t="s">
        <v>250</v>
      </c>
      <c r="N246" s="22" t="s">
        <v>255</v>
      </c>
      <c r="O246" s="20">
        <v>1</v>
      </c>
      <c r="P246" s="22"/>
      <c r="Q246" s="31"/>
      <c r="R246" s="21"/>
      <c r="S246" s="31"/>
      <c r="T246" s="33"/>
      <c r="U246" s="33"/>
      <c r="V246" s="21">
        <v>1</v>
      </c>
      <c r="W246" s="31"/>
      <c r="X246" s="33"/>
      <c r="Y246" s="33"/>
      <c r="Z246" s="33"/>
      <c r="AA246" s="21"/>
    </row>
    <row r="247" spans="1:27" ht="45">
      <c r="A247" s="2" t="s">
        <v>568</v>
      </c>
      <c r="C247" s="6" t="s">
        <v>224</v>
      </c>
      <c r="E247" s="5">
        <v>1</v>
      </c>
      <c r="F247" s="20">
        <v>1</v>
      </c>
      <c r="G247" s="26">
        <v>1</v>
      </c>
      <c r="H247" s="22"/>
      <c r="I247" s="5">
        <v>3</v>
      </c>
      <c r="J247" s="5">
        <v>4</v>
      </c>
      <c r="K247" s="61" t="str">
        <f t="shared" si="4"/>
        <v/>
      </c>
      <c r="L247" s="72"/>
      <c r="M247" s="26" t="s">
        <v>251</v>
      </c>
      <c r="N247" s="22" t="s">
        <v>255</v>
      </c>
      <c r="O247" s="20">
        <v>1</v>
      </c>
      <c r="P247" s="22"/>
      <c r="Q247" s="31"/>
      <c r="R247" s="21"/>
      <c r="S247" s="31"/>
      <c r="T247" s="33"/>
      <c r="U247" s="33"/>
      <c r="V247" s="21">
        <v>1</v>
      </c>
      <c r="W247" s="31"/>
      <c r="X247" s="33"/>
      <c r="Y247" s="33"/>
      <c r="Z247" s="33"/>
      <c r="AA247" s="21"/>
    </row>
    <row r="248" spans="1:27" ht="45">
      <c r="A248" s="2" t="s">
        <v>568</v>
      </c>
      <c r="C248" s="6" t="s">
        <v>224</v>
      </c>
      <c r="E248" s="5">
        <v>1</v>
      </c>
      <c r="F248" s="20">
        <v>1</v>
      </c>
      <c r="G248" s="26">
        <v>1</v>
      </c>
      <c r="H248" s="22"/>
      <c r="I248" s="5">
        <v>3</v>
      </c>
      <c r="J248" s="5">
        <v>5</v>
      </c>
      <c r="K248" s="61" t="str">
        <f t="shared" si="4"/>
        <v/>
      </c>
      <c r="L248" s="72"/>
      <c r="M248" s="26" t="s">
        <v>252</v>
      </c>
      <c r="N248" s="22" t="s">
        <v>255</v>
      </c>
      <c r="O248" s="20">
        <v>1</v>
      </c>
      <c r="P248" s="22"/>
      <c r="Q248" s="31"/>
      <c r="R248" s="21"/>
      <c r="S248" s="31"/>
      <c r="T248" s="33"/>
      <c r="U248" s="33"/>
      <c r="V248" s="21">
        <v>1</v>
      </c>
      <c r="W248" s="31"/>
      <c r="X248" s="33"/>
      <c r="Y248" s="33"/>
      <c r="Z248" s="33"/>
      <c r="AA248" s="21"/>
    </row>
    <row r="249" spans="1:27" ht="45">
      <c r="A249" s="2" t="s">
        <v>568</v>
      </c>
      <c r="C249" s="6" t="s">
        <v>224</v>
      </c>
      <c r="E249" s="5">
        <v>1</v>
      </c>
      <c r="F249" s="20">
        <v>1</v>
      </c>
      <c r="G249" s="26">
        <v>1</v>
      </c>
      <c r="H249" s="22"/>
      <c r="I249" s="5">
        <v>3</v>
      </c>
      <c r="J249" s="5">
        <v>6</v>
      </c>
      <c r="K249" s="61" t="str">
        <f t="shared" si="4"/>
        <v/>
      </c>
      <c r="L249" s="72"/>
      <c r="M249" s="26" t="s">
        <v>253</v>
      </c>
      <c r="N249" s="22" t="s">
        <v>255</v>
      </c>
      <c r="O249" s="20">
        <v>1</v>
      </c>
      <c r="P249" s="22"/>
      <c r="Q249" s="31"/>
      <c r="R249" s="21"/>
      <c r="S249" s="31"/>
      <c r="T249" s="33"/>
      <c r="U249" s="33"/>
      <c r="V249" s="21">
        <v>1</v>
      </c>
      <c r="W249" s="31"/>
      <c r="X249" s="33"/>
      <c r="Y249" s="33"/>
      <c r="Z249" s="33"/>
      <c r="AA249" s="21"/>
    </row>
    <row r="250" spans="1:27" ht="45">
      <c r="A250" s="2" t="s">
        <v>568</v>
      </c>
      <c r="C250" s="6" t="s">
        <v>224</v>
      </c>
      <c r="E250" s="5">
        <v>1</v>
      </c>
      <c r="F250" s="20">
        <v>1</v>
      </c>
      <c r="G250" s="26">
        <v>1</v>
      </c>
      <c r="H250" s="22"/>
      <c r="I250" s="5">
        <v>3</v>
      </c>
      <c r="J250" s="5">
        <v>7</v>
      </c>
      <c r="K250" s="61" t="str">
        <f t="shared" si="4"/>
        <v/>
      </c>
      <c r="L250" s="72"/>
      <c r="M250" s="26" t="s">
        <v>254</v>
      </c>
      <c r="N250" s="22" t="s">
        <v>255</v>
      </c>
      <c r="O250" s="20">
        <v>1</v>
      </c>
      <c r="P250" s="22"/>
      <c r="Q250" s="31"/>
      <c r="R250" s="21"/>
      <c r="S250" s="31"/>
      <c r="T250" s="33"/>
      <c r="U250" s="33"/>
      <c r="V250" s="21">
        <v>1</v>
      </c>
      <c r="W250" s="31"/>
      <c r="X250" s="33"/>
      <c r="Y250" s="33"/>
      <c r="Z250" s="33"/>
      <c r="AA250" s="21"/>
    </row>
    <row r="251" spans="1:27" ht="90">
      <c r="A251" s="2" t="s">
        <v>569</v>
      </c>
      <c r="B251" s="7" t="s">
        <v>519</v>
      </c>
      <c r="C251" s="6" t="s">
        <v>372</v>
      </c>
      <c r="D251" s="5">
        <v>1</v>
      </c>
      <c r="F251" s="20">
        <v>1</v>
      </c>
      <c r="G251" s="26"/>
      <c r="H251" s="22"/>
      <c r="I251" s="5">
        <v>2</v>
      </c>
      <c r="K251" s="61" t="str">
        <f t="shared" si="4"/>
        <v/>
      </c>
      <c r="L251" s="72"/>
      <c r="M251" s="26" t="s">
        <v>373</v>
      </c>
      <c r="N251" s="21"/>
      <c r="O251" s="31"/>
      <c r="P251" s="21"/>
      <c r="Q251" s="31"/>
      <c r="R251" s="21"/>
      <c r="S251" s="31"/>
      <c r="T251" s="33"/>
      <c r="U251" s="33"/>
      <c r="V251" s="21"/>
      <c r="W251" s="31"/>
      <c r="X251" s="33"/>
      <c r="Y251" s="33"/>
      <c r="Z251" s="33"/>
      <c r="AA251" s="21"/>
    </row>
    <row r="252" spans="1:27" ht="60">
      <c r="A252" s="2" t="s">
        <v>569</v>
      </c>
      <c r="B252" s="7" t="s">
        <v>519</v>
      </c>
      <c r="C252" s="6" t="s">
        <v>372</v>
      </c>
      <c r="D252" s="5">
        <v>1</v>
      </c>
      <c r="F252" s="20">
        <v>1</v>
      </c>
      <c r="G252" s="26"/>
      <c r="H252" s="22"/>
      <c r="I252" s="5">
        <v>2</v>
      </c>
      <c r="J252" s="5">
        <v>1</v>
      </c>
      <c r="K252" s="61" t="str">
        <f t="shared" si="4"/>
        <v/>
      </c>
      <c r="L252" s="72"/>
      <c r="M252" s="26" t="s">
        <v>374</v>
      </c>
      <c r="N252" s="21"/>
      <c r="O252" s="31"/>
      <c r="P252" s="21">
        <v>1</v>
      </c>
      <c r="Q252" s="31">
        <v>1</v>
      </c>
      <c r="R252" s="21"/>
      <c r="S252" s="31"/>
      <c r="T252" s="33"/>
      <c r="U252" s="33"/>
      <c r="V252" s="21"/>
      <c r="W252" s="31"/>
      <c r="X252" s="33"/>
      <c r="Y252" s="33"/>
      <c r="Z252" s="33"/>
      <c r="AA252" s="21"/>
    </row>
    <row r="253" spans="1:27" ht="60">
      <c r="A253" s="2" t="s">
        <v>569</v>
      </c>
      <c r="B253" s="7" t="s">
        <v>519</v>
      </c>
      <c r="C253" s="6" t="s">
        <v>372</v>
      </c>
      <c r="D253" s="5">
        <v>1</v>
      </c>
      <c r="F253" s="20">
        <v>1</v>
      </c>
      <c r="G253" s="26"/>
      <c r="H253" s="22"/>
      <c r="I253" s="5">
        <v>2</v>
      </c>
      <c r="K253" s="61" t="str">
        <f t="shared" si="4"/>
        <v/>
      </c>
      <c r="L253" s="72"/>
      <c r="M253" s="26" t="s">
        <v>269</v>
      </c>
      <c r="N253" s="21"/>
      <c r="O253" s="31"/>
      <c r="P253" s="21">
        <v>1</v>
      </c>
      <c r="Q253" s="31">
        <v>1</v>
      </c>
      <c r="R253" s="21"/>
      <c r="S253" s="31"/>
      <c r="T253" s="33"/>
      <c r="U253" s="33"/>
      <c r="V253" s="21"/>
      <c r="W253" s="31"/>
      <c r="X253" s="33"/>
      <c r="Y253" s="33"/>
      <c r="Z253" s="33"/>
      <c r="AA253" s="21"/>
    </row>
    <row r="254" spans="1:27" ht="60">
      <c r="A254" s="2" t="s">
        <v>569</v>
      </c>
      <c r="B254" s="7" t="s">
        <v>519</v>
      </c>
      <c r="C254" s="6" t="s">
        <v>372</v>
      </c>
      <c r="D254" s="5">
        <v>1</v>
      </c>
      <c r="F254" s="20">
        <v>1</v>
      </c>
      <c r="G254" s="26"/>
      <c r="H254" s="22"/>
      <c r="I254" s="5">
        <v>2</v>
      </c>
      <c r="K254" s="61" t="str">
        <f t="shared" si="4"/>
        <v/>
      </c>
      <c r="L254" s="72"/>
      <c r="M254" s="26" t="s">
        <v>375</v>
      </c>
      <c r="N254" s="21"/>
      <c r="O254" s="31"/>
      <c r="P254" s="21">
        <v>1</v>
      </c>
      <c r="Q254" s="31">
        <v>1</v>
      </c>
      <c r="R254" s="21"/>
      <c r="S254" s="31"/>
      <c r="T254" s="33"/>
      <c r="U254" s="33"/>
      <c r="V254" s="21"/>
      <c r="W254" s="31"/>
      <c r="X254" s="33"/>
      <c r="Y254" s="33"/>
      <c r="Z254" s="33"/>
      <c r="AA254" s="21"/>
    </row>
    <row r="255" spans="1:27" ht="75">
      <c r="A255" s="2" t="s">
        <v>569</v>
      </c>
      <c r="B255" s="7" t="s">
        <v>519</v>
      </c>
      <c r="C255" s="6" t="s">
        <v>372</v>
      </c>
      <c r="D255" s="5">
        <v>1</v>
      </c>
      <c r="F255" s="20">
        <v>1</v>
      </c>
      <c r="G255" s="26"/>
      <c r="H255" s="22"/>
      <c r="I255" s="5">
        <v>2</v>
      </c>
      <c r="K255" s="61" t="str">
        <f t="shared" si="4"/>
        <v/>
      </c>
      <c r="L255" s="72"/>
      <c r="M255" s="26" t="s">
        <v>376</v>
      </c>
      <c r="N255" s="22" t="s">
        <v>377</v>
      </c>
      <c r="O255" s="31">
        <v>1</v>
      </c>
      <c r="P255" s="21"/>
      <c r="Q255" s="31">
        <v>1</v>
      </c>
      <c r="R255" s="21"/>
      <c r="S255" s="31"/>
      <c r="T255" s="33"/>
      <c r="U255" s="33"/>
      <c r="V255" s="21"/>
      <c r="W255" s="31"/>
      <c r="X255" s="33"/>
      <c r="Y255" s="33"/>
      <c r="Z255" s="33"/>
      <c r="AA255" s="21"/>
    </row>
    <row r="256" spans="1:27" ht="300">
      <c r="A256" s="2" t="s">
        <v>569</v>
      </c>
      <c r="B256" s="7" t="s">
        <v>519</v>
      </c>
      <c r="C256" s="6" t="s">
        <v>372</v>
      </c>
      <c r="D256" s="5">
        <v>1</v>
      </c>
      <c r="F256" s="20">
        <v>1</v>
      </c>
      <c r="G256" s="26"/>
      <c r="H256" s="22"/>
      <c r="I256" s="5">
        <v>2</v>
      </c>
      <c r="K256" s="61" t="str">
        <f t="shared" si="4"/>
        <v/>
      </c>
      <c r="L256" s="72"/>
      <c r="M256" s="26" t="s">
        <v>379</v>
      </c>
      <c r="N256" s="22" t="s">
        <v>378</v>
      </c>
      <c r="O256" s="31">
        <v>1</v>
      </c>
      <c r="P256" s="21"/>
      <c r="Q256" s="31">
        <v>1</v>
      </c>
      <c r="R256" s="21"/>
      <c r="S256" s="31"/>
      <c r="T256" s="33"/>
      <c r="U256" s="33"/>
      <c r="V256" s="21"/>
      <c r="W256" s="31"/>
      <c r="X256" s="33"/>
      <c r="Y256" s="33"/>
      <c r="Z256" s="33"/>
      <c r="AA256" s="21"/>
    </row>
    <row r="257" spans="1:27" ht="60">
      <c r="A257" s="2" t="s">
        <v>569</v>
      </c>
      <c r="B257" s="7" t="s">
        <v>519</v>
      </c>
      <c r="C257" s="6" t="s">
        <v>372</v>
      </c>
      <c r="D257" s="5">
        <v>1</v>
      </c>
      <c r="F257" s="20">
        <v>1</v>
      </c>
      <c r="G257" s="26"/>
      <c r="H257" s="22"/>
      <c r="I257" s="5">
        <v>2</v>
      </c>
      <c r="K257" s="61" t="str">
        <f t="shared" si="4"/>
        <v/>
      </c>
      <c r="L257" s="72"/>
      <c r="M257" s="26" t="s">
        <v>434</v>
      </c>
      <c r="N257" s="21"/>
      <c r="O257" s="31"/>
      <c r="P257" s="21"/>
      <c r="Q257" s="31"/>
      <c r="R257" s="21"/>
      <c r="S257" s="31"/>
      <c r="T257" s="33"/>
      <c r="U257" s="33"/>
      <c r="V257" s="21"/>
      <c r="W257" s="31"/>
      <c r="X257" s="33"/>
      <c r="Y257" s="33"/>
      <c r="Z257" s="33"/>
      <c r="AA257" s="21"/>
    </row>
    <row r="258" spans="1:27" ht="90">
      <c r="A258" s="2" t="s">
        <v>569</v>
      </c>
      <c r="B258" s="7" t="s">
        <v>519</v>
      </c>
      <c r="C258" s="6" t="s">
        <v>372</v>
      </c>
      <c r="D258" s="5">
        <v>1</v>
      </c>
      <c r="F258" s="20">
        <v>1</v>
      </c>
      <c r="G258" s="26"/>
      <c r="H258" s="22"/>
      <c r="I258" s="5">
        <v>2</v>
      </c>
      <c r="K258" s="61" t="str">
        <f t="shared" si="4"/>
        <v/>
      </c>
      <c r="L258" s="72"/>
      <c r="M258" s="26" t="s">
        <v>380</v>
      </c>
      <c r="N258" s="22" t="s">
        <v>399</v>
      </c>
      <c r="O258" s="31">
        <v>1</v>
      </c>
      <c r="P258" s="21"/>
      <c r="Q258" s="31"/>
      <c r="R258" s="21"/>
      <c r="S258" s="43"/>
      <c r="T258" s="33">
        <v>1</v>
      </c>
      <c r="U258" s="33"/>
      <c r="V258" s="21"/>
      <c r="W258" s="31"/>
      <c r="X258" s="33"/>
      <c r="Y258" s="33"/>
      <c r="Z258" s="33"/>
      <c r="AA258" s="21"/>
    </row>
    <row r="259" spans="1:27" ht="90">
      <c r="A259" s="2" t="s">
        <v>569</v>
      </c>
      <c r="B259" s="7" t="s">
        <v>519</v>
      </c>
      <c r="C259" s="6" t="s">
        <v>372</v>
      </c>
      <c r="D259" s="5">
        <v>1</v>
      </c>
      <c r="F259" s="20">
        <v>1</v>
      </c>
      <c r="G259" s="26"/>
      <c r="H259" s="22"/>
      <c r="I259" s="5">
        <v>2</v>
      </c>
      <c r="K259" s="61" t="str">
        <f t="shared" si="4"/>
        <v/>
      </c>
      <c r="L259" s="72"/>
      <c r="M259" s="26" t="s">
        <v>435</v>
      </c>
      <c r="N259" s="22" t="s">
        <v>399</v>
      </c>
      <c r="O259" s="31">
        <v>1</v>
      </c>
      <c r="P259" s="21"/>
      <c r="Q259" s="31"/>
      <c r="R259" s="21"/>
      <c r="S259" s="31"/>
      <c r="T259" s="33">
        <v>1</v>
      </c>
      <c r="U259" s="44"/>
      <c r="V259" s="21"/>
      <c r="W259" s="31">
        <v>1</v>
      </c>
      <c r="X259" s="33"/>
      <c r="Y259" s="33"/>
      <c r="Z259" s="33"/>
      <c r="AA259" s="21"/>
    </row>
    <row r="260" spans="1:27" ht="90">
      <c r="A260" s="2" t="s">
        <v>569</v>
      </c>
      <c r="B260" s="7" t="s">
        <v>519</v>
      </c>
      <c r="C260" s="6" t="s">
        <v>372</v>
      </c>
      <c r="D260" s="5">
        <v>1</v>
      </c>
      <c r="F260" s="20">
        <v>1</v>
      </c>
      <c r="G260" s="26"/>
      <c r="H260" s="22"/>
      <c r="I260" s="5">
        <v>2</v>
      </c>
      <c r="K260" s="61" t="str">
        <f t="shared" si="4"/>
        <v/>
      </c>
      <c r="L260" s="72"/>
      <c r="M260" s="26" t="s">
        <v>381</v>
      </c>
      <c r="N260" s="22" t="s">
        <v>399</v>
      </c>
      <c r="O260" s="31">
        <v>1</v>
      </c>
      <c r="P260" s="21"/>
      <c r="Q260" s="31"/>
      <c r="R260" s="21"/>
      <c r="S260" s="31"/>
      <c r="T260" s="33"/>
      <c r="U260" s="33"/>
      <c r="V260" s="21"/>
      <c r="W260" s="31"/>
      <c r="X260" s="33">
        <v>1</v>
      </c>
      <c r="Y260" s="33">
        <v>1</v>
      </c>
      <c r="Z260" s="33"/>
      <c r="AA260" s="21">
        <v>1</v>
      </c>
    </row>
    <row r="261" spans="1:27" ht="90">
      <c r="A261" s="2" t="s">
        <v>569</v>
      </c>
      <c r="B261" s="7" t="s">
        <v>519</v>
      </c>
      <c r="C261" s="6" t="s">
        <v>372</v>
      </c>
      <c r="D261" s="5">
        <v>1</v>
      </c>
      <c r="F261" s="20">
        <v>1</v>
      </c>
      <c r="G261" s="26"/>
      <c r="H261" s="22"/>
      <c r="I261" s="5">
        <v>2</v>
      </c>
      <c r="K261" s="61" t="str">
        <f t="shared" si="4"/>
        <v/>
      </c>
      <c r="L261" s="72"/>
      <c r="M261" s="26" t="s">
        <v>382</v>
      </c>
      <c r="N261" s="22" t="s">
        <v>399</v>
      </c>
      <c r="O261" s="31">
        <v>1</v>
      </c>
      <c r="P261" s="21"/>
      <c r="Q261" s="31"/>
      <c r="R261" s="21"/>
      <c r="S261" s="31"/>
      <c r="T261" s="33">
        <v>1</v>
      </c>
      <c r="U261" s="33"/>
      <c r="V261" s="21"/>
      <c r="W261" s="31"/>
      <c r="X261" s="33"/>
      <c r="Y261" s="33"/>
      <c r="Z261" s="33"/>
      <c r="AA261" s="21"/>
    </row>
    <row r="262" spans="1:27" ht="90">
      <c r="A262" s="2" t="s">
        <v>569</v>
      </c>
      <c r="B262" s="7" t="s">
        <v>519</v>
      </c>
      <c r="C262" s="6" t="s">
        <v>372</v>
      </c>
      <c r="D262" s="5">
        <v>1</v>
      </c>
      <c r="F262" s="20">
        <v>1</v>
      </c>
      <c r="G262" s="26"/>
      <c r="H262" s="22"/>
      <c r="I262" s="5">
        <v>2</v>
      </c>
      <c r="K262" s="61" t="str">
        <f t="shared" ref="K262:K325" si="5">IF(L262=TRUE,"KEEP","")</f>
        <v/>
      </c>
      <c r="L262" s="72"/>
      <c r="M262" s="26" t="s">
        <v>383</v>
      </c>
      <c r="N262" s="22" t="s">
        <v>399</v>
      </c>
      <c r="O262" s="31">
        <v>1</v>
      </c>
      <c r="P262" s="21"/>
      <c r="Q262" s="31"/>
      <c r="R262" s="45"/>
      <c r="S262" s="31"/>
      <c r="T262" s="38">
        <v>1</v>
      </c>
      <c r="U262" s="33"/>
      <c r="V262" s="21"/>
      <c r="W262" s="31"/>
      <c r="X262" s="33"/>
      <c r="Y262" s="33"/>
      <c r="Z262" s="33"/>
      <c r="AA262" s="21"/>
    </row>
    <row r="263" spans="1:27" ht="90">
      <c r="A263" s="2" t="s">
        <v>569</v>
      </c>
      <c r="B263" s="7" t="s">
        <v>519</v>
      </c>
      <c r="C263" s="6" t="s">
        <v>372</v>
      </c>
      <c r="D263" s="5">
        <v>1</v>
      </c>
      <c r="F263" s="20">
        <v>1</v>
      </c>
      <c r="G263" s="26"/>
      <c r="H263" s="22"/>
      <c r="I263" s="5">
        <v>2</v>
      </c>
      <c r="K263" s="61" t="str">
        <f t="shared" si="5"/>
        <v/>
      </c>
      <c r="L263" s="72"/>
      <c r="M263" s="26" t="s">
        <v>384</v>
      </c>
      <c r="N263" s="22" t="s">
        <v>399</v>
      </c>
      <c r="O263" s="31">
        <v>1</v>
      </c>
      <c r="P263" s="21"/>
      <c r="Q263" s="31"/>
      <c r="R263" s="21"/>
      <c r="S263" s="31"/>
      <c r="T263" s="38">
        <v>1</v>
      </c>
      <c r="U263" s="33"/>
      <c r="V263" s="21"/>
      <c r="W263" s="31"/>
      <c r="X263" s="33"/>
      <c r="Y263" s="33"/>
      <c r="Z263" s="33"/>
      <c r="AA263" s="21"/>
    </row>
    <row r="264" spans="1:27" ht="90">
      <c r="A264" s="2" t="s">
        <v>569</v>
      </c>
      <c r="B264" s="7" t="s">
        <v>519</v>
      </c>
      <c r="C264" s="6" t="s">
        <v>372</v>
      </c>
      <c r="D264" s="5">
        <v>1</v>
      </c>
      <c r="F264" s="20">
        <v>1</v>
      </c>
      <c r="G264" s="26"/>
      <c r="H264" s="22"/>
      <c r="I264" s="5">
        <v>2</v>
      </c>
      <c r="K264" s="61" t="str">
        <f t="shared" si="5"/>
        <v/>
      </c>
      <c r="L264" s="72"/>
      <c r="M264" s="26" t="s">
        <v>385</v>
      </c>
      <c r="N264" s="22" t="s">
        <v>399</v>
      </c>
      <c r="O264" s="31">
        <v>1</v>
      </c>
      <c r="P264" s="21"/>
      <c r="Q264" s="43"/>
      <c r="R264" s="21"/>
      <c r="S264" s="31"/>
      <c r="T264" s="33"/>
      <c r="U264" s="33"/>
      <c r="V264" s="21"/>
      <c r="W264" s="31"/>
      <c r="X264" s="33"/>
      <c r="Y264" s="33"/>
      <c r="Z264" s="33">
        <v>1</v>
      </c>
      <c r="AA264" s="21"/>
    </row>
    <row r="265" spans="1:27" ht="90">
      <c r="A265" s="2" t="s">
        <v>569</v>
      </c>
      <c r="B265" s="7" t="s">
        <v>519</v>
      </c>
      <c r="C265" s="6" t="s">
        <v>372</v>
      </c>
      <c r="D265" s="5">
        <v>1</v>
      </c>
      <c r="F265" s="20">
        <v>1</v>
      </c>
      <c r="G265" s="26"/>
      <c r="H265" s="22"/>
      <c r="I265" s="5">
        <v>2</v>
      </c>
      <c r="K265" s="61" t="str">
        <f t="shared" si="5"/>
        <v/>
      </c>
      <c r="L265" s="72"/>
      <c r="M265" s="26" t="s">
        <v>386</v>
      </c>
      <c r="N265" s="22" t="s">
        <v>399</v>
      </c>
      <c r="O265" s="31">
        <v>1</v>
      </c>
      <c r="P265" s="21"/>
      <c r="Q265" s="31"/>
      <c r="R265" s="21"/>
      <c r="S265" s="31"/>
      <c r="T265" s="38">
        <v>1</v>
      </c>
      <c r="U265" s="44"/>
      <c r="V265" s="21"/>
      <c r="W265" s="31"/>
      <c r="X265" s="33"/>
      <c r="Y265" s="33">
        <v>1</v>
      </c>
      <c r="Z265" s="33"/>
      <c r="AA265" s="21"/>
    </row>
    <row r="266" spans="1:27" ht="90">
      <c r="A266" s="2" t="s">
        <v>569</v>
      </c>
      <c r="B266" s="7" t="s">
        <v>519</v>
      </c>
      <c r="C266" s="6" t="s">
        <v>372</v>
      </c>
      <c r="D266" s="5">
        <v>1</v>
      </c>
      <c r="F266" s="20">
        <v>1</v>
      </c>
      <c r="G266" s="26"/>
      <c r="H266" s="22"/>
      <c r="I266" s="5">
        <v>2</v>
      </c>
      <c r="K266" s="61" t="str">
        <f t="shared" si="5"/>
        <v/>
      </c>
      <c r="L266" s="72"/>
      <c r="M266" s="26" t="s">
        <v>387</v>
      </c>
      <c r="N266" s="22" t="s">
        <v>399</v>
      </c>
      <c r="O266" s="31">
        <v>1</v>
      </c>
      <c r="P266" s="21"/>
      <c r="Q266" s="31"/>
      <c r="R266" s="21"/>
      <c r="S266" s="31"/>
      <c r="T266" s="33"/>
      <c r="U266" s="33"/>
      <c r="V266" s="21"/>
      <c r="W266" s="31"/>
      <c r="X266" s="33">
        <v>1</v>
      </c>
      <c r="Y266" s="33"/>
      <c r="Z266" s="33"/>
      <c r="AA266" s="21"/>
    </row>
    <row r="267" spans="1:27" ht="90">
      <c r="A267" s="2" t="s">
        <v>569</v>
      </c>
      <c r="B267" s="7" t="s">
        <v>519</v>
      </c>
      <c r="C267" s="6" t="s">
        <v>372</v>
      </c>
      <c r="D267" s="5">
        <v>1</v>
      </c>
      <c r="F267" s="20">
        <v>1</v>
      </c>
      <c r="G267" s="26"/>
      <c r="H267" s="22"/>
      <c r="I267" s="5">
        <v>2</v>
      </c>
      <c r="K267" s="61" t="str">
        <f t="shared" si="5"/>
        <v/>
      </c>
      <c r="L267" s="72"/>
      <c r="M267" s="26" t="s">
        <v>388</v>
      </c>
      <c r="N267" s="22" t="s">
        <v>399</v>
      </c>
      <c r="O267" s="31">
        <v>1</v>
      </c>
      <c r="P267" s="21"/>
      <c r="Q267" s="31"/>
      <c r="R267" s="21"/>
      <c r="S267" s="31"/>
      <c r="T267" s="38">
        <v>1</v>
      </c>
      <c r="U267" s="33"/>
      <c r="V267" s="21"/>
      <c r="W267" s="31"/>
      <c r="X267" s="33"/>
      <c r="Y267" s="33"/>
      <c r="Z267" s="33"/>
      <c r="AA267" s="21"/>
    </row>
    <row r="268" spans="1:27" ht="90">
      <c r="A268" s="2" t="s">
        <v>569</v>
      </c>
      <c r="B268" s="7" t="s">
        <v>519</v>
      </c>
      <c r="C268" s="6" t="s">
        <v>372</v>
      </c>
      <c r="D268" s="5">
        <v>1</v>
      </c>
      <c r="F268" s="20">
        <v>1</v>
      </c>
      <c r="G268" s="26"/>
      <c r="H268" s="22"/>
      <c r="I268" s="5">
        <v>2</v>
      </c>
      <c r="K268" s="61" t="str">
        <f t="shared" si="5"/>
        <v/>
      </c>
      <c r="L268" s="72"/>
      <c r="M268" s="26" t="s">
        <v>389</v>
      </c>
      <c r="N268" s="22" t="s">
        <v>399</v>
      </c>
      <c r="O268" s="31">
        <v>1</v>
      </c>
      <c r="P268" s="45"/>
      <c r="Q268" s="31"/>
      <c r="R268" s="21"/>
      <c r="S268" s="31"/>
      <c r="T268" s="38">
        <v>1</v>
      </c>
      <c r="U268" s="33"/>
      <c r="V268" s="21"/>
      <c r="W268" s="31"/>
      <c r="X268" s="33"/>
      <c r="Y268" s="33"/>
      <c r="Z268" s="33"/>
      <c r="AA268" s="21"/>
    </row>
    <row r="269" spans="1:27" ht="90">
      <c r="A269" s="2" t="s">
        <v>569</v>
      </c>
      <c r="B269" s="7" t="s">
        <v>519</v>
      </c>
      <c r="C269" s="6" t="s">
        <v>372</v>
      </c>
      <c r="D269" s="5">
        <v>1</v>
      </c>
      <c r="F269" s="20">
        <v>1</v>
      </c>
      <c r="G269" s="26"/>
      <c r="H269" s="22"/>
      <c r="I269" s="5">
        <v>2</v>
      </c>
      <c r="K269" s="61" t="str">
        <f t="shared" si="5"/>
        <v/>
      </c>
      <c r="L269" s="72"/>
      <c r="M269" s="26" t="s">
        <v>390</v>
      </c>
      <c r="N269" s="22" t="s">
        <v>399</v>
      </c>
      <c r="O269" s="31">
        <v>1</v>
      </c>
      <c r="P269" s="21"/>
      <c r="Q269" s="31"/>
      <c r="R269" s="21"/>
      <c r="S269" s="31"/>
      <c r="T269" s="38">
        <v>1</v>
      </c>
      <c r="U269" s="33"/>
      <c r="V269" s="21"/>
      <c r="W269" s="31"/>
      <c r="X269" s="33"/>
      <c r="Y269" s="33"/>
      <c r="Z269" s="33"/>
      <c r="AA269" s="21"/>
    </row>
    <row r="270" spans="1:27" ht="90">
      <c r="A270" s="2" t="s">
        <v>569</v>
      </c>
      <c r="B270" s="7" t="s">
        <v>519</v>
      </c>
      <c r="C270" s="6" t="s">
        <v>372</v>
      </c>
      <c r="D270" s="5">
        <v>1</v>
      </c>
      <c r="F270" s="20">
        <v>1</v>
      </c>
      <c r="G270" s="26"/>
      <c r="H270" s="22"/>
      <c r="I270" s="5">
        <v>2</v>
      </c>
      <c r="K270" s="61" t="str">
        <f t="shared" si="5"/>
        <v/>
      </c>
      <c r="L270" s="72"/>
      <c r="M270" s="26" t="s">
        <v>391</v>
      </c>
      <c r="N270" s="22" t="s">
        <v>399</v>
      </c>
      <c r="O270" s="31">
        <v>1</v>
      </c>
      <c r="P270" s="45"/>
      <c r="Q270" s="31"/>
      <c r="R270" s="21"/>
      <c r="S270" s="31"/>
      <c r="T270" s="38">
        <v>1</v>
      </c>
      <c r="U270" s="33"/>
      <c r="V270" s="21"/>
      <c r="W270" s="31"/>
      <c r="X270" s="33"/>
      <c r="Y270" s="33"/>
      <c r="Z270" s="33"/>
      <c r="AA270" s="21"/>
    </row>
    <row r="271" spans="1:27" ht="90">
      <c r="A271" s="2" t="s">
        <v>569</v>
      </c>
      <c r="B271" s="7" t="s">
        <v>519</v>
      </c>
      <c r="C271" s="6" t="s">
        <v>372</v>
      </c>
      <c r="D271" s="5">
        <v>1</v>
      </c>
      <c r="F271" s="20">
        <v>1</v>
      </c>
      <c r="G271" s="26"/>
      <c r="H271" s="22"/>
      <c r="I271" s="5">
        <v>2</v>
      </c>
      <c r="K271" s="61" t="str">
        <f t="shared" si="5"/>
        <v/>
      </c>
      <c r="L271" s="72"/>
      <c r="M271" s="26" t="s">
        <v>392</v>
      </c>
      <c r="N271" s="22" t="s">
        <v>399</v>
      </c>
      <c r="O271" s="31">
        <v>1</v>
      </c>
      <c r="P271" s="45"/>
      <c r="Q271" s="31"/>
      <c r="R271" s="21"/>
      <c r="S271" s="31"/>
      <c r="T271" s="38">
        <v>1</v>
      </c>
      <c r="U271" s="33"/>
      <c r="V271" s="21"/>
      <c r="W271" s="31"/>
      <c r="X271" s="33"/>
      <c r="Y271" s="33"/>
      <c r="Z271" s="33"/>
      <c r="AA271" s="21"/>
    </row>
    <row r="272" spans="1:27" ht="90">
      <c r="A272" s="2" t="s">
        <v>569</v>
      </c>
      <c r="B272" s="7" t="s">
        <v>519</v>
      </c>
      <c r="C272" s="6" t="s">
        <v>372</v>
      </c>
      <c r="D272" s="5">
        <v>1</v>
      </c>
      <c r="F272" s="20">
        <v>1</v>
      </c>
      <c r="G272" s="26"/>
      <c r="H272" s="22"/>
      <c r="I272" s="5">
        <v>2</v>
      </c>
      <c r="K272" s="61" t="str">
        <f t="shared" si="5"/>
        <v/>
      </c>
      <c r="L272" s="72"/>
      <c r="M272" s="26" t="s">
        <v>393</v>
      </c>
      <c r="N272" s="22" t="s">
        <v>399</v>
      </c>
      <c r="O272" s="31">
        <v>1</v>
      </c>
      <c r="P272" s="21"/>
      <c r="Q272" s="31"/>
      <c r="R272" s="21"/>
      <c r="S272" s="31"/>
      <c r="T272" s="38">
        <v>1</v>
      </c>
      <c r="U272" s="33"/>
      <c r="V272" s="21"/>
      <c r="W272" s="31"/>
      <c r="X272" s="33"/>
      <c r="Y272" s="33"/>
      <c r="Z272" s="33"/>
      <c r="AA272" s="21"/>
    </row>
    <row r="273" spans="1:27" ht="90">
      <c r="A273" s="2" t="s">
        <v>569</v>
      </c>
      <c r="B273" s="7" t="s">
        <v>519</v>
      </c>
      <c r="C273" s="6" t="s">
        <v>372</v>
      </c>
      <c r="D273" s="5">
        <v>1</v>
      </c>
      <c r="F273" s="20">
        <v>1</v>
      </c>
      <c r="G273" s="26"/>
      <c r="H273" s="22"/>
      <c r="I273" s="5">
        <v>2</v>
      </c>
      <c r="K273" s="61" t="str">
        <f t="shared" si="5"/>
        <v/>
      </c>
      <c r="L273" s="72"/>
      <c r="M273" s="26" t="s">
        <v>394</v>
      </c>
      <c r="N273" s="22" t="s">
        <v>399</v>
      </c>
      <c r="O273" s="31">
        <v>1</v>
      </c>
      <c r="P273" s="21"/>
      <c r="Q273" s="31"/>
      <c r="R273" s="45"/>
      <c r="S273" s="31"/>
      <c r="T273" s="38">
        <v>1</v>
      </c>
      <c r="U273" s="33"/>
      <c r="V273" s="21"/>
      <c r="W273" s="31"/>
      <c r="X273" s="33"/>
      <c r="Y273" s="33"/>
      <c r="Z273" s="33"/>
      <c r="AA273" s="21"/>
    </row>
    <row r="274" spans="1:27" ht="90">
      <c r="A274" s="2" t="s">
        <v>569</v>
      </c>
      <c r="B274" s="7" t="s">
        <v>519</v>
      </c>
      <c r="C274" s="6" t="s">
        <v>372</v>
      </c>
      <c r="D274" s="5">
        <v>1</v>
      </c>
      <c r="F274" s="20">
        <v>1</v>
      </c>
      <c r="G274" s="26"/>
      <c r="H274" s="22"/>
      <c r="I274" s="5">
        <v>2</v>
      </c>
      <c r="K274" s="61" t="str">
        <f t="shared" si="5"/>
        <v/>
      </c>
      <c r="L274" s="72"/>
      <c r="M274" s="26" t="s">
        <v>395</v>
      </c>
      <c r="N274" s="22" t="s">
        <v>399</v>
      </c>
      <c r="O274" s="31">
        <v>1</v>
      </c>
      <c r="P274" s="21"/>
      <c r="Q274" s="31"/>
      <c r="R274" s="21"/>
      <c r="S274" s="43"/>
      <c r="T274" s="38">
        <v>1</v>
      </c>
      <c r="U274" s="33"/>
      <c r="V274" s="21"/>
      <c r="W274" s="31"/>
      <c r="X274" s="33"/>
      <c r="Y274" s="33"/>
      <c r="Z274" s="33"/>
      <c r="AA274" s="21"/>
    </row>
    <row r="275" spans="1:27" ht="90">
      <c r="A275" s="2" t="s">
        <v>569</v>
      </c>
      <c r="B275" s="7" t="s">
        <v>519</v>
      </c>
      <c r="C275" s="6" t="s">
        <v>372</v>
      </c>
      <c r="D275" s="5">
        <v>1</v>
      </c>
      <c r="F275" s="20">
        <v>1</v>
      </c>
      <c r="G275" s="26"/>
      <c r="H275" s="22"/>
      <c r="I275" s="5">
        <v>2</v>
      </c>
      <c r="K275" s="61" t="str">
        <f t="shared" si="5"/>
        <v/>
      </c>
      <c r="L275" s="72"/>
      <c r="M275" s="26" t="s">
        <v>396</v>
      </c>
      <c r="N275" s="22" t="s">
        <v>399</v>
      </c>
      <c r="O275" s="31">
        <v>1</v>
      </c>
      <c r="P275" s="21"/>
      <c r="Q275" s="31"/>
      <c r="R275" s="21"/>
      <c r="S275" s="43"/>
      <c r="T275" s="38">
        <v>1</v>
      </c>
      <c r="U275" s="33"/>
      <c r="V275" s="21"/>
      <c r="W275" s="31"/>
      <c r="X275" s="33"/>
      <c r="Y275" s="33"/>
      <c r="Z275" s="33"/>
      <c r="AA275" s="21"/>
    </row>
    <row r="276" spans="1:27" ht="90">
      <c r="A276" s="2" t="s">
        <v>569</v>
      </c>
      <c r="B276" s="7" t="s">
        <v>519</v>
      </c>
      <c r="C276" s="6" t="s">
        <v>372</v>
      </c>
      <c r="D276" s="5">
        <v>1</v>
      </c>
      <c r="F276" s="20">
        <v>1</v>
      </c>
      <c r="G276" s="26"/>
      <c r="H276" s="22"/>
      <c r="I276" s="5">
        <v>2</v>
      </c>
      <c r="K276" s="61" t="str">
        <f t="shared" si="5"/>
        <v/>
      </c>
      <c r="L276" s="72"/>
      <c r="M276" s="26" t="s">
        <v>397</v>
      </c>
      <c r="N276" s="22" t="s">
        <v>399</v>
      </c>
      <c r="O276" s="31">
        <v>1</v>
      </c>
      <c r="P276" s="45"/>
      <c r="Q276" s="31"/>
      <c r="R276" s="21"/>
      <c r="S276" s="31"/>
      <c r="T276" s="38">
        <v>1</v>
      </c>
      <c r="U276" s="33"/>
      <c r="V276" s="21"/>
      <c r="W276" s="31"/>
      <c r="X276" s="33"/>
      <c r="Y276" s="33"/>
      <c r="Z276" s="33"/>
      <c r="AA276" s="21"/>
    </row>
    <row r="277" spans="1:27" ht="90">
      <c r="A277" s="2" t="s">
        <v>569</v>
      </c>
      <c r="B277" s="7" t="s">
        <v>519</v>
      </c>
      <c r="C277" s="6" t="s">
        <v>372</v>
      </c>
      <c r="D277" s="5">
        <v>1</v>
      </c>
      <c r="F277" s="20">
        <v>1</v>
      </c>
      <c r="G277" s="26"/>
      <c r="H277" s="22"/>
      <c r="I277" s="5">
        <v>2</v>
      </c>
      <c r="K277" s="61" t="str">
        <f t="shared" si="5"/>
        <v/>
      </c>
      <c r="L277" s="72"/>
      <c r="M277" s="26" t="s">
        <v>398</v>
      </c>
      <c r="N277" s="22" t="s">
        <v>399</v>
      </c>
      <c r="O277" s="31">
        <v>1</v>
      </c>
      <c r="P277" s="21"/>
      <c r="Q277" s="31"/>
      <c r="R277" s="45"/>
      <c r="S277" s="31"/>
      <c r="T277" s="38">
        <v>1</v>
      </c>
      <c r="U277" s="33"/>
      <c r="V277" s="21"/>
      <c r="W277" s="31"/>
      <c r="X277" s="33"/>
      <c r="Y277" s="33"/>
      <c r="Z277" s="33"/>
      <c r="AA277" s="21"/>
    </row>
    <row r="278" spans="1:27" ht="60">
      <c r="A278" s="2" t="s">
        <v>569</v>
      </c>
      <c r="B278" s="7" t="s">
        <v>519</v>
      </c>
      <c r="C278" s="6" t="s">
        <v>372</v>
      </c>
      <c r="D278" s="5">
        <v>1</v>
      </c>
      <c r="F278" s="20">
        <v>1</v>
      </c>
      <c r="G278" s="26"/>
      <c r="H278" s="22"/>
      <c r="I278" s="5">
        <v>2</v>
      </c>
      <c r="K278" s="61" t="str">
        <f t="shared" si="5"/>
        <v/>
      </c>
      <c r="L278" s="72"/>
      <c r="M278" s="26" t="s">
        <v>400</v>
      </c>
      <c r="N278" s="21"/>
      <c r="O278" s="31"/>
      <c r="P278" s="21">
        <v>1</v>
      </c>
      <c r="Q278" s="31">
        <v>1</v>
      </c>
      <c r="R278" s="21">
        <v>1</v>
      </c>
      <c r="S278" s="31"/>
      <c r="T278" s="33"/>
      <c r="U278" s="33"/>
      <c r="V278" s="21"/>
      <c r="W278" s="31"/>
      <c r="X278" s="33"/>
      <c r="Y278" s="33"/>
      <c r="Z278" s="33"/>
      <c r="AA278" s="21"/>
    </row>
    <row r="279" spans="1:27" ht="225">
      <c r="A279" s="2" t="s">
        <v>570</v>
      </c>
      <c r="B279" s="7" t="s">
        <v>518</v>
      </c>
      <c r="C279" s="6" t="s">
        <v>401</v>
      </c>
      <c r="D279" s="5">
        <v>1</v>
      </c>
      <c r="E279" s="5">
        <v>1</v>
      </c>
      <c r="F279" s="20">
        <v>1</v>
      </c>
      <c r="G279" s="26"/>
      <c r="H279" s="22"/>
      <c r="I279" s="5">
        <v>5</v>
      </c>
      <c r="K279" s="61" t="str">
        <f t="shared" si="5"/>
        <v/>
      </c>
      <c r="L279" s="72"/>
      <c r="M279" s="26" t="s">
        <v>402</v>
      </c>
      <c r="N279" s="21"/>
      <c r="O279" s="31"/>
      <c r="P279" s="21"/>
      <c r="Q279" s="31"/>
      <c r="R279" s="21"/>
      <c r="S279" s="31"/>
      <c r="T279" s="33"/>
      <c r="U279" s="33"/>
      <c r="V279" s="21"/>
      <c r="W279" s="31"/>
      <c r="X279" s="33"/>
      <c r="Y279" s="33"/>
      <c r="Z279" s="33"/>
      <c r="AA279" s="21"/>
    </row>
    <row r="280" spans="1:27" ht="60">
      <c r="A280" s="2" t="s">
        <v>570</v>
      </c>
      <c r="B280" s="7" t="s">
        <v>518</v>
      </c>
      <c r="C280" s="6" t="s">
        <v>401</v>
      </c>
      <c r="D280" s="5">
        <v>1</v>
      </c>
      <c r="E280" s="5">
        <v>1</v>
      </c>
      <c r="F280" s="20">
        <v>1</v>
      </c>
      <c r="G280" s="26"/>
      <c r="H280" s="22"/>
      <c r="I280" s="5">
        <v>5</v>
      </c>
      <c r="K280" s="61" t="str">
        <f t="shared" si="5"/>
        <v/>
      </c>
      <c r="L280" s="72"/>
      <c r="M280" s="26" t="s">
        <v>374</v>
      </c>
      <c r="N280" s="21"/>
      <c r="O280" s="31"/>
      <c r="P280" s="21">
        <v>1</v>
      </c>
      <c r="Q280" s="31">
        <v>1</v>
      </c>
      <c r="R280" s="21"/>
      <c r="S280" s="31"/>
      <c r="T280" s="33"/>
      <c r="U280" s="33"/>
      <c r="V280" s="21"/>
      <c r="W280" s="31"/>
      <c r="X280" s="33"/>
      <c r="Y280" s="33"/>
      <c r="Z280" s="33"/>
      <c r="AA280" s="21"/>
    </row>
    <row r="281" spans="1:27" ht="60">
      <c r="A281" s="2" t="s">
        <v>570</v>
      </c>
      <c r="B281" s="7" t="s">
        <v>518</v>
      </c>
      <c r="C281" s="6" t="s">
        <v>401</v>
      </c>
      <c r="D281" s="5">
        <v>1</v>
      </c>
      <c r="E281" s="5">
        <v>1</v>
      </c>
      <c r="F281" s="20">
        <v>1</v>
      </c>
      <c r="G281" s="26"/>
      <c r="H281" s="22"/>
      <c r="I281" s="5">
        <v>5</v>
      </c>
      <c r="K281" s="61" t="str">
        <f t="shared" si="5"/>
        <v/>
      </c>
      <c r="L281" s="72"/>
      <c r="M281" s="26" t="s">
        <v>403</v>
      </c>
      <c r="N281" s="21"/>
      <c r="O281" s="31"/>
      <c r="P281" s="21">
        <v>1</v>
      </c>
      <c r="Q281" s="31">
        <v>1</v>
      </c>
      <c r="R281" s="21"/>
      <c r="S281" s="31"/>
      <c r="T281" s="33"/>
      <c r="U281" s="33"/>
      <c r="V281" s="21"/>
      <c r="W281" s="31"/>
      <c r="X281" s="33"/>
      <c r="Y281" s="33"/>
      <c r="Z281" s="33"/>
      <c r="AA281" s="21"/>
    </row>
    <row r="282" spans="1:27" ht="90">
      <c r="A282" s="2" t="s">
        <v>570</v>
      </c>
      <c r="B282" s="7" t="s">
        <v>518</v>
      </c>
      <c r="C282" s="6" t="s">
        <v>401</v>
      </c>
      <c r="D282" s="5">
        <v>1</v>
      </c>
      <c r="E282" s="5">
        <v>1</v>
      </c>
      <c r="F282" s="20">
        <v>1</v>
      </c>
      <c r="G282" s="26"/>
      <c r="H282" s="22"/>
      <c r="I282" s="5">
        <v>5</v>
      </c>
      <c r="J282" s="5">
        <v>1</v>
      </c>
      <c r="K282" s="61" t="str">
        <f t="shared" si="5"/>
        <v/>
      </c>
      <c r="L282" s="72"/>
      <c r="M282" s="26" t="s">
        <v>404</v>
      </c>
      <c r="N282" s="22" t="s">
        <v>405</v>
      </c>
      <c r="O282" s="31">
        <v>1</v>
      </c>
      <c r="P282" s="21"/>
      <c r="Q282" s="31">
        <v>1</v>
      </c>
      <c r="R282" s="21"/>
      <c r="S282" s="31"/>
      <c r="T282" s="33"/>
      <c r="U282" s="33"/>
      <c r="V282" s="21"/>
      <c r="W282" s="31"/>
      <c r="X282" s="33"/>
      <c r="Y282" s="33"/>
      <c r="Z282" s="33"/>
      <c r="AA282" s="21"/>
    </row>
    <row r="283" spans="1:27" ht="105">
      <c r="A283" s="2" t="s">
        <v>570</v>
      </c>
      <c r="B283" s="7" t="s">
        <v>518</v>
      </c>
      <c r="C283" s="6" t="s">
        <v>401</v>
      </c>
      <c r="D283" s="5">
        <v>1</v>
      </c>
      <c r="E283" s="5">
        <v>1</v>
      </c>
      <c r="F283" s="20">
        <v>1</v>
      </c>
      <c r="G283" s="26"/>
      <c r="H283" s="22"/>
      <c r="I283" s="5">
        <v>5</v>
      </c>
      <c r="J283" s="5">
        <v>2</v>
      </c>
      <c r="K283" s="61" t="str">
        <f t="shared" si="5"/>
        <v/>
      </c>
      <c r="L283" s="72"/>
      <c r="M283" s="26" t="s">
        <v>406</v>
      </c>
      <c r="N283" s="22" t="s">
        <v>407</v>
      </c>
      <c r="O283" s="31">
        <v>1</v>
      </c>
      <c r="P283" s="21"/>
      <c r="Q283" s="31">
        <v>1</v>
      </c>
      <c r="R283" s="21"/>
      <c r="S283" s="31"/>
      <c r="T283" s="33"/>
      <c r="U283" s="33"/>
      <c r="V283" s="21"/>
      <c r="W283" s="31"/>
      <c r="X283" s="33"/>
      <c r="Y283" s="33"/>
      <c r="Z283" s="33"/>
      <c r="AA283" s="21"/>
    </row>
    <row r="284" spans="1:27" ht="60">
      <c r="A284" s="2" t="s">
        <v>570</v>
      </c>
      <c r="B284" s="7" t="s">
        <v>518</v>
      </c>
      <c r="C284" s="6" t="s">
        <v>401</v>
      </c>
      <c r="D284" s="5">
        <v>1</v>
      </c>
      <c r="E284" s="5">
        <v>1</v>
      </c>
      <c r="F284" s="20">
        <v>1</v>
      </c>
      <c r="G284" s="26"/>
      <c r="H284" s="22"/>
      <c r="I284" s="5">
        <v>5</v>
      </c>
      <c r="K284" s="61" t="str">
        <f t="shared" si="5"/>
        <v/>
      </c>
      <c r="L284" s="72"/>
      <c r="M284" s="26" t="s">
        <v>408</v>
      </c>
      <c r="N284" s="21"/>
      <c r="O284" s="31"/>
      <c r="P284" s="21"/>
      <c r="Q284" s="31"/>
      <c r="R284" s="21"/>
      <c r="S284" s="31"/>
      <c r="T284" s="33"/>
      <c r="U284" s="33"/>
      <c r="V284" s="21"/>
      <c r="W284" s="31"/>
      <c r="X284" s="33"/>
      <c r="Y284" s="33"/>
      <c r="Z284" s="33"/>
      <c r="AA284" s="21"/>
    </row>
    <row r="285" spans="1:27" ht="90">
      <c r="A285" s="2" t="s">
        <v>570</v>
      </c>
      <c r="B285" s="7" t="s">
        <v>518</v>
      </c>
      <c r="C285" s="6" t="s">
        <v>401</v>
      </c>
      <c r="D285" s="5">
        <v>1</v>
      </c>
      <c r="E285" s="5">
        <v>1</v>
      </c>
      <c r="F285" s="20">
        <v>1</v>
      </c>
      <c r="G285" s="26"/>
      <c r="H285" s="22"/>
      <c r="I285" s="5">
        <v>5</v>
      </c>
      <c r="J285" s="6">
        <v>3</v>
      </c>
      <c r="K285" s="61" t="str">
        <f t="shared" si="5"/>
        <v/>
      </c>
      <c r="L285" s="72"/>
      <c r="M285" s="26" t="s">
        <v>409</v>
      </c>
      <c r="N285" s="22" t="s">
        <v>433</v>
      </c>
      <c r="O285" s="31">
        <v>1</v>
      </c>
      <c r="P285" s="22"/>
      <c r="Q285" s="20"/>
      <c r="R285" s="22"/>
      <c r="S285" s="31"/>
      <c r="T285" s="33">
        <v>1</v>
      </c>
      <c r="U285" s="33"/>
      <c r="V285" s="21"/>
      <c r="W285" s="31"/>
      <c r="X285" s="33"/>
      <c r="Y285" s="33"/>
      <c r="Z285" s="33"/>
      <c r="AA285" s="21"/>
    </row>
    <row r="286" spans="1:27" ht="90">
      <c r="A286" s="2" t="s">
        <v>570</v>
      </c>
      <c r="B286" s="7" t="s">
        <v>518</v>
      </c>
      <c r="C286" s="6" t="s">
        <v>401</v>
      </c>
      <c r="D286" s="5">
        <v>1</v>
      </c>
      <c r="E286" s="5">
        <v>1</v>
      </c>
      <c r="F286" s="20">
        <v>1</v>
      </c>
      <c r="G286" s="26"/>
      <c r="H286" s="22"/>
      <c r="I286" s="5">
        <v>5</v>
      </c>
      <c r="J286" s="6">
        <v>4</v>
      </c>
      <c r="K286" s="61" t="str">
        <f t="shared" si="5"/>
        <v/>
      </c>
      <c r="L286" s="72"/>
      <c r="M286" s="26" t="s">
        <v>410</v>
      </c>
      <c r="N286" s="22" t="s">
        <v>433</v>
      </c>
      <c r="O286" s="31">
        <v>1</v>
      </c>
      <c r="P286" s="22"/>
      <c r="Q286" s="20"/>
      <c r="R286" s="22"/>
      <c r="S286" s="31"/>
      <c r="T286" s="33">
        <v>1</v>
      </c>
      <c r="U286" s="33"/>
      <c r="V286" s="21"/>
      <c r="W286" s="31"/>
      <c r="X286" s="33"/>
      <c r="Y286" s="33"/>
      <c r="Z286" s="33"/>
      <c r="AA286" s="21"/>
    </row>
    <row r="287" spans="1:27" ht="90">
      <c r="A287" s="2" t="s">
        <v>570</v>
      </c>
      <c r="B287" s="7" t="s">
        <v>518</v>
      </c>
      <c r="C287" s="6" t="s">
        <v>401</v>
      </c>
      <c r="D287" s="5">
        <v>1</v>
      </c>
      <c r="E287" s="5">
        <v>1</v>
      </c>
      <c r="F287" s="20">
        <v>1</v>
      </c>
      <c r="G287" s="26"/>
      <c r="H287" s="22"/>
      <c r="I287" s="5">
        <v>5</v>
      </c>
      <c r="J287" s="6">
        <v>5</v>
      </c>
      <c r="K287" s="61" t="str">
        <f t="shared" si="5"/>
        <v/>
      </c>
      <c r="L287" s="72"/>
      <c r="M287" s="26" t="s">
        <v>411</v>
      </c>
      <c r="N287" s="22" t="s">
        <v>433</v>
      </c>
      <c r="O287" s="31">
        <v>1</v>
      </c>
      <c r="P287" s="22"/>
      <c r="Q287" s="20"/>
      <c r="R287" s="22"/>
      <c r="S287" s="31"/>
      <c r="T287" s="33">
        <v>1</v>
      </c>
      <c r="U287" s="33"/>
      <c r="V287" s="21"/>
      <c r="W287" s="31"/>
      <c r="X287" s="33"/>
      <c r="Y287" s="33"/>
      <c r="Z287" s="33"/>
      <c r="AA287" s="21"/>
    </row>
    <row r="288" spans="1:27" ht="90">
      <c r="A288" s="2" t="s">
        <v>570</v>
      </c>
      <c r="B288" s="7" t="s">
        <v>518</v>
      </c>
      <c r="C288" s="6" t="s">
        <v>401</v>
      </c>
      <c r="D288" s="5">
        <v>1</v>
      </c>
      <c r="E288" s="5">
        <v>1</v>
      </c>
      <c r="F288" s="20">
        <v>1</v>
      </c>
      <c r="G288" s="26"/>
      <c r="H288" s="22"/>
      <c r="I288" s="5">
        <v>5</v>
      </c>
      <c r="J288" s="6">
        <v>6</v>
      </c>
      <c r="K288" s="61" t="str">
        <f t="shared" si="5"/>
        <v/>
      </c>
      <c r="L288" s="72"/>
      <c r="M288" s="26" t="s">
        <v>412</v>
      </c>
      <c r="N288" s="22" t="s">
        <v>433</v>
      </c>
      <c r="O288" s="31">
        <v>1</v>
      </c>
      <c r="P288" s="22"/>
      <c r="Q288" s="20"/>
      <c r="R288" s="22"/>
      <c r="S288" s="31"/>
      <c r="T288" s="33">
        <v>1</v>
      </c>
      <c r="U288" s="33"/>
      <c r="V288" s="21"/>
      <c r="W288" s="31"/>
      <c r="X288" s="33"/>
      <c r="Y288" s="33"/>
      <c r="Z288" s="33"/>
      <c r="AA288" s="21"/>
    </row>
    <row r="289" spans="1:27" ht="90">
      <c r="A289" s="2" t="s">
        <v>570</v>
      </c>
      <c r="B289" s="7" t="s">
        <v>518</v>
      </c>
      <c r="C289" s="6" t="s">
        <v>401</v>
      </c>
      <c r="D289" s="5">
        <v>1</v>
      </c>
      <c r="E289" s="5">
        <v>1</v>
      </c>
      <c r="F289" s="20">
        <v>1</v>
      </c>
      <c r="G289" s="26"/>
      <c r="H289" s="22"/>
      <c r="I289" s="5">
        <v>5</v>
      </c>
      <c r="J289" s="6">
        <v>7</v>
      </c>
      <c r="K289" s="61" t="str">
        <f t="shared" si="5"/>
        <v/>
      </c>
      <c r="L289" s="72"/>
      <c r="M289" s="26" t="s">
        <v>413</v>
      </c>
      <c r="N289" s="22" t="s">
        <v>433</v>
      </c>
      <c r="O289" s="31">
        <v>1</v>
      </c>
      <c r="P289" s="22"/>
      <c r="Q289" s="20"/>
      <c r="R289" s="22"/>
      <c r="S289" s="31"/>
      <c r="T289" s="33">
        <v>1</v>
      </c>
      <c r="U289" s="33"/>
      <c r="V289" s="21"/>
      <c r="W289" s="31"/>
      <c r="X289" s="33"/>
      <c r="Y289" s="33"/>
      <c r="Z289" s="33"/>
      <c r="AA289" s="21"/>
    </row>
    <row r="290" spans="1:27" ht="90">
      <c r="A290" s="2" t="s">
        <v>570</v>
      </c>
      <c r="B290" s="7" t="s">
        <v>518</v>
      </c>
      <c r="C290" s="6" t="s">
        <v>401</v>
      </c>
      <c r="D290" s="5">
        <v>1</v>
      </c>
      <c r="E290" s="5">
        <v>1</v>
      </c>
      <c r="F290" s="20">
        <v>1</v>
      </c>
      <c r="G290" s="26"/>
      <c r="H290" s="22"/>
      <c r="I290" s="5">
        <v>5</v>
      </c>
      <c r="J290" s="6">
        <v>8</v>
      </c>
      <c r="K290" s="61" t="str">
        <f t="shared" si="5"/>
        <v/>
      </c>
      <c r="L290" s="72"/>
      <c r="M290" s="26" t="s">
        <v>414</v>
      </c>
      <c r="N290" s="22" t="s">
        <v>433</v>
      </c>
      <c r="O290" s="31">
        <v>1</v>
      </c>
      <c r="P290" s="22"/>
      <c r="Q290" s="20"/>
      <c r="R290" s="22"/>
      <c r="S290" s="31"/>
      <c r="T290" s="33">
        <v>1</v>
      </c>
      <c r="U290" s="33"/>
      <c r="V290" s="21"/>
      <c r="W290" s="31"/>
      <c r="X290" s="33"/>
      <c r="Y290" s="33"/>
      <c r="Z290" s="33"/>
      <c r="AA290" s="21"/>
    </row>
    <row r="291" spans="1:27" ht="90">
      <c r="A291" s="2" t="s">
        <v>570</v>
      </c>
      <c r="B291" s="7" t="s">
        <v>518</v>
      </c>
      <c r="C291" s="6" t="s">
        <v>401</v>
      </c>
      <c r="D291" s="5">
        <v>1</v>
      </c>
      <c r="E291" s="5">
        <v>1</v>
      </c>
      <c r="F291" s="20">
        <v>1</v>
      </c>
      <c r="G291" s="26"/>
      <c r="H291" s="22"/>
      <c r="I291" s="5">
        <v>5</v>
      </c>
      <c r="J291" s="6">
        <v>9</v>
      </c>
      <c r="K291" s="61" t="str">
        <f t="shared" si="5"/>
        <v/>
      </c>
      <c r="L291" s="72"/>
      <c r="M291" s="26" t="s">
        <v>415</v>
      </c>
      <c r="N291" s="22" t="s">
        <v>433</v>
      </c>
      <c r="O291" s="31">
        <v>1</v>
      </c>
      <c r="P291" s="22"/>
      <c r="Q291" s="20"/>
      <c r="R291" s="22"/>
      <c r="S291" s="31"/>
      <c r="T291" s="33">
        <v>1</v>
      </c>
      <c r="U291" s="33"/>
      <c r="V291" s="21"/>
      <c r="W291" s="31"/>
      <c r="X291" s="33"/>
      <c r="Y291" s="33"/>
      <c r="Z291" s="33"/>
      <c r="AA291" s="21"/>
    </row>
    <row r="292" spans="1:27" ht="90">
      <c r="A292" s="2" t="s">
        <v>570</v>
      </c>
      <c r="B292" s="7" t="s">
        <v>518</v>
      </c>
      <c r="C292" s="6" t="s">
        <v>401</v>
      </c>
      <c r="D292" s="5">
        <v>1</v>
      </c>
      <c r="E292" s="5">
        <v>1</v>
      </c>
      <c r="F292" s="20">
        <v>1</v>
      </c>
      <c r="G292" s="26"/>
      <c r="H292" s="22"/>
      <c r="I292" s="5">
        <v>5</v>
      </c>
      <c r="J292" s="6">
        <v>10</v>
      </c>
      <c r="K292" s="61" t="str">
        <f t="shared" si="5"/>
        <v/>
      </c>
      <c r="L292" s="72"/>
      <c r="M292" s="26" t="s">
        <v>416</v>
      </c>
      <c r="N292" s="22" t="s">
        <v>433</v>
      </c>
      <c r="O292" s="31">
        <v>1</v>
      </c>
      <c r="P292" s="22"/>
      <c r="Q292" s="20"/>
      <c r="R292" s="22"/>
      <c r="S292" s="31"/>
      <c r="T292" s="33">
        <v>1</v>
      </c>
      <c r="U292" s="33"/>
      <c r="V292" s="21"/>
      <c r="W292" s="31"/>
      <c r="X292" s="33"/>
      <c r="Y292" s="33"/>
      <c r="Z292" s="33"/>
      <c r="AA292" s="21"/>
    </row>
    <row r="293" spans="1:27" ht="90">
      <c r="A293" s="2" t="s">
        <v>570</v>
      </c>
      <c r="B293" s="7" t="s">
        <v>518</v>
      </c>
      <c r="C293" s="6" t="s">
        <v>401</v>
      </c>
      <c r="D293" s="5">
        <v>1</v>
      </c>
      <c r="E293" s="5">
        <v>1</v>
      </c>
      <c r="F293" s="20">
        <v>1</v>
      </c>
      <c r="G293" s="26"/>
      <c r="H293" s="22"/>
      <c r="I293" s="5">
        <v>5</v>
      </c>
      <c r="J293" s="6">
        <v>11</v>
      </c>
      <c r="K293" s="61" t="str">
        <f t="shared" si="5"/>
        <v/>
      </c>
      <c r="L293" s="72"/>
      <c r="M293" s="26" t="s">
        <v>417</v>
      </c>
      <c r="N293" s="22" t="s">
        <v>433</v>
      </c>
      <c r="O293" s="31">
        <v>1</v>
      </c>
      <c r="P293" s="22"/>
      <c r="Q293" s="20"/>
      <c r="R293" s="22"/>
      <c r="S293" s="31"/>
      <c r="T293" s="33">
        <v>1</v>
      </c>
      <c r="U293" s="33"/>
      <c r="V293" s="21"/>
      <c r="W293" s="31"/>
      <c r="X293" s="33"/>
      <c r="Y293" s="33"/>
      <c r="Z293" s="33"/>
      <c r="AA293" s="21"/>
    </row>
    <row r="294" spans="1:27" ht="90">
      <c r="A294" s="2" t="s">
        <v>570</v>
      </c>
      <c r="B294" s="7" t="s">
        <v>518</v>
      </c>
      <c r="C294" s="6" t="s">
        <v>401</v>
      </c>
      <c r="D294" s="5">
        <v>1</v>
      </c>
      <c r="E294" s="5">
        <v>1</v>
      </c>
      <c r="F294" s="20">
        <v>1</v>
      </c>
      <c r="G294" s="26"/>
      <c r="H294" s="22"/>
      <c r="I294" s="5">
        <v>5</v>
      </c>
      <c r="J294" s="6">
        <v>12</v>
      </c>
      <c r="K294" s="61" t="str">
        <f t="shared" si="5"/>
        <v/>
      </c>
      <c r="L294" s="72"/>
      <c r="M294" s="26" t="s">
        <v>418</v>
      </c>
      <c r="N294" s="22" t="s">
        <v>433</v>
      </c>
      <c r="O294" s="31">
        <v>1</v>
      </c>
      <c r="P294" s="22"/>
      <c r="Q294" s="20"/>
      <c r="R294" s="22"/>
      <c r="S294" s="31"/>
      <c r="T294" s="33">
        <v>1</v>
      </c>
      <c r="U294" s="33"/>
      <c r="V294" s="21"/>
      <c r="W294" s="31"/>
      <c r="X294" s="33"/>
      <c r="Y294" s="33"/>
      <c r="Z294" s="33"/>
      <c r="AA294" s="21"/>
    </row>
    <row r="295" spans="1:27" ht="90">
      <c r="A295" s="2" t="s">
        <v>570</v>
      </c>
      <c r="B295" s="7" t="s">
        <v>518</v>
      </c>
      <c r="C295" s="6" t="s">
        <v>401</v>
      </c>
      <c r="D295" s="5">
        <v>1</v>
      </c>
      <c r="E295" s="5">
        <v>1</v>
      </c>
      <c r="F295" s="20">
        <v>1</v>
      </c>
      <c r="G295" s="26"/>
      <c r="H295" s="22"/>
      <c r="I295" s="5">
        <v>5</v>
      </c>
      <c r="J295" s="6">
        <v>13</v>
      </c>
      <c r="K295" s="61" t="str">
        <f t="shared" si="5"/>
        <v/>
      </c>
      <c r="L295" s="72"/>
      <c r="M295" s="26" t="s">
        <v>419</v>
      </c>
      <c r="N295" s="22" t="s">
        <v>433</v>
      </c>
      <c r="O295" s="31">
        <v>1</v>
      </c>
      <c r="P295" s="22"/>
      <c r="Q295" s="20"/>
      <c r="R295" s="22"/>
      <c r="S295" s="31"/>
      <c r="T295" s="33"/>
      <c r="U295" s="33"/>
      <c r="V295" s="21"/>
      <c r="W295" s="31"/>
      <c r="X295" s="33"/>
      <c r="Y295" s="33"/>
      <c r="Z295" s="33"/>
      <c r="AA295" s="21">
        <v>1</v>
      </c>
    </row>
    <row r="296" spans="1:27" ht="90">
      <c r="A296" s="2" t="s">
        <v>570</v>
      </c>
      <c r="B296" s="7" t="s">
        <v>518</v>
      </c>
      <c r="C296" s="6" t="s">
        <v>401</v>
      </c>
      <c r="D296" s="5">
        <v>1</v>
      </c>
      <c r="E296" s="5">
        <v>1</v>
      </c>
      <c r="F296" s="20">
        <v>1</v>
      </c>
      <c r="G296" s="26"/>
      <c r="H296" s="22"/>
      <c r="I296" s="5">
        <v>5</v>
      </c>
      <c r="J296" s="6">
        <v>14</v>
      </c>
      <c r="K296" s="61" t="str">
        <f t="shared" si="5"/>
        <v/>
      </c>
      <c r="L296" s="72"/>
      <c r="M296" s="26" t="s">
        <v>420</v>
      </c>
      <c r="N296" s="22" t="s">
        <v>433</v>
      </c>
      <c r="O296" s="31">
        <v>1</v>
      </c>
      <c r="P296" s="22"/>
      <c r="Q296" s="20"/>
      <c r="R296" s="22"/>
      <c r="S296" s="31"/>
      <c r="T296" s="33">
        <v>1</v>
      </c>
      <c r="U296" s="33"/>
      <c r="V296" s="21"/>
      <c r="W296" s="31"/>
      <c r="X296" s="33"/>
      <c r="Y296" s="33"/>
      <c r="Z296" s="33"/>
      <c r="AA296" s="21"/>
    </row>
    <row r="297" spans="1:27" ht="90">
      <c r="A297" s="2" t="s">
        <v>570</v>
      </c>
      <c r="B297" s="7" t="s">
        <v>518</v>
      </c>
      <c r="C297" s="6" t="s">
        <v>401</v>
      </c>
      <c r="D297" s="5">
        <v>1</v>
      </c>
      <c r="E297" s="5">
        <v>1</v>
      </c>
      <c r="F297" s="20">
        <v>1</v>
      </c>
      <c r="G297" s="26"/>
      <c r="H297" s="22"/>
      <c r="I297" s="5">
        <v>5</v>
      </c>
      <c r="J297" s="6">
        <v>15</v>
      </c>
      <c r="K297" s="61" t="str">
        <f t="shared" si="5"/>
        <v/>
      </c>
      <c r="L297" s="72"/>
      <c r="M297" s="26" t="s">
        <v>421</v>
      </c>
      <c r="N297" s="22" t="s">
        <v>433</v>
      </c>
      <c r="O297" s="31">
        <v>1</v>
      </c>
      <c r="P297" s="22"/>
      <c r="Q297" s="20"/>
      <c r="R297" s="22"/>
      <c r="S297" s="31"/>
      <c r="T297" s="33">
        <v>1</v>
      </c>
      <c r="U297" s="33"/>
      <c r="V297" s="21"/>
      <c r="W297" s="31"/>
      <c r="X297" s="33"/>
      <c r="Y297" s="33"/>
      <c r="Z297" s="33"/>
      <c r="AA297" s="21"/>
    </row>
    <row r="298" spans="1:27" ht="90">
      <c r="A298" s="2" t="s">
        <v>570</v>
      </c>
      <c r="B298" s="7" t="s">
        <v>518</v>
      </c>
      <c r="C298" s="6" t="s">
        <v>401</v>
      </c>
      <c r="D298" s="5">
        <v>1</v>
      </c>
      <c r="E298" s="5">
        <v>1</v>
      </c>
      <c r="F298" s="20">
        <v>1</v>
      </c>
      <c r="G298" s="26"/>
      <c r="H298" s="22"/>
      <c r="I298" s="5">
        <v>5</v>
      </c>
      <c r="J298" s="6">
        <v>16</v>
      </c>
      <c r="K298" s="61" t="str">
        <f t="shared" si="5"/>
        <v/>
      </c>
      <c r="L298" s="72"/>
      <c r="M298" s="26" t="s">
        <v>422</v>
      </c>
      <c r="N298" s="22" t="s">
        <v>433</v>
      </c>
      <c r="O298" s="31">
        <v>1</v>
      </c>
      <c r="P298" s="22"/>
      <c r="Q298" s="20"/>
      <c r="R298" s="22"/>
      <c r="S298" s="31"/>
      <c r="T298" s="33">
        <v>1</v>
      </c>
      <c r="U298" s="33"/>
      <c r="V298" s="21"/>
      <c r="W298" s="31"/>
      <c r="X298" s="33"/>
      <c r="Y298" s="33"/>
      <c r="Z298" s="33"/>
      <c r="AA298" s="21"/>
    </row>
    <row r="299" spans="1:27" ht="90">
      <c r="A299" s="2" t="s">
        <v>570</v>
      </c>
      <c r="B299" s="7" t="s">
        <v>518</v>
      </c>
      <c r="C299" s="6" t="s">
        <v>401</v>
      </c>
      <c r="D299" s="5">
        <v>1</v>
      </c>
      <c r="E299" s="5">
        <v>1</v>
      </c>
      <c r="F299" s="20">
        <v>1</v>
      </c>
      <c r="G299" s="26"/>
      <c r="H299" s="22"/>
      <c r="I299" s="5">
        <v>5</v>
      </c>
      <c r="J299" s="6">
        <v>17</v>
      </c>
      <c r="K299" s="61" t="str">
        <f t="shared" si="5"/>
        <v/>
      </c>
      <c r="L299" s="72"/>
      <c r="M299" s="27" t="s">
        <v>423</v>
      </c>
      <c r="N299" s="22" t="s">
        <v>433</v>
      </c>
      <c r="O299" s="31">
        <v>1</v>
      </c>
      <c r="P299" s="22"/>
      <c r="Q299" s="20"/>
      <c r="R299" s="22"/>
      <c r="S299" s="31">
        <v>1</v>
      </c>
      <c r="T299" s="33"/>
      <c r="U299" s="33"/>
      <c r="V299" s="21"/>
      <c r="W299" s="31"/>
      <c r="X299" s="33"/>
      <c r="Y299" s="33"/>
      <c r="Z299" s="33"/>
      <c r="AA299" s="21"/>
    </row>
    <row r="300" spans="1:27" ht="90">
      <c r="A300" s="2" t="s">
        <v>570</v>
      </c>
      <c r="B300" s="7" t="s">
        <v>518</v>
      </c>
      <c r="C300" s="6" t="s">
        <v>401</v>
      </c>
      <c r="D300" s="5">
        <v>1</v>
      </c>
      <c r="E300" s="5">
        <v>1</v>
      </c>
      <c r="F300" s="20">
        <v>1</v>
      </c>
      <c r="G300" s="26"/>
      <c r="H300" s="22"/>
      <c r="I300" s="5">
        <v>5</v>
      </c>
      <c r="J300" s="6">
        <v>18</v>
      </c>
      <c r="K300" s="61" t="str">
        <f t="shared" si="5"/>
        <v/>
      </c>
      <c r="L300" s="72"/>
      <c r="M300" s="26" t="s">
        <v>424</v>
      </c>
      <c r="N300" s="22" t="s">
        <v>433</v>
      </c>
      <c r="O300" s="31">
        <v>1</v>
      </c>
      <c r="P300" s="22"/>
      <c r="Q300" s="20"/>
      <c r="R300" s="22"/>
      <c r="S300" s="31"/>
      <c r="T300" s="33">
        <v>1</v>
      </c>
      <c r="U300" s="33"/>
      <c r="V300" s="21"/>
      <c r="W300" s="31"/>
      <c r="X300" s="33"/>
      <c r="Y300" s="33"/>
      <c r="Z300" s="33"/>
      <c r="AA300" s="21"/>
    </row>
    <row r="301" spans="1:27" ht="90">
      <c r="A301" s="2" t="s">
        <v>570</v>
      </c>
      <c r="B301" s="7" t="s">
        <v>518</v>
      </c>
      <c r="C301" s="6" t="s">
        <v>401</v>
      </c>
      <c r="D301" s="5">
        <v>1</v>
      </c>
      <c r="E301" s="5">
        <v>1</v>
      </c>
      <c r="F301" s="20">
        <v>1</v>
      </c>
      <c r="G301" s="26"/>
      <c r="H301" s="22"/>
      <c r="I301" s="5">
        <v>5</v>
      </c>
      <c r="J301" s="6">
        <v>19</v>
      </c>
      <c r="K301" s="61" t="str">
        <f t="shared" si="5"/>
        <v/>
      </c>
      <c r="L301" s="72"/>
      <c r="M301" s="26" t="s">
        <v>425</v>
      </c>
      <c r="N301" s="22" t="s">
        <v>433</v>
      </c>
      <c r="O301" s="31">
        <v>1</v>
      </c>
      <c r="P301" s="22"/>
      <c r="Q301" s="20"/>
      <c r="R301" s="22"/>
      <c r="S301" s="31"/>
      <c r="T301" s="33">
        <v>1</v>
      </c>
      <c r="U301" s="33"/>
      <c r="V301" s="21"/>
      <c r="W301" s="31"/>
      <c r="X301" s="33"/>
      <c r="Y301" s="33"/>
      <c r="Z301" s="33"/>
      <c r="AA301" s="21"/>
    </row>
    <row r="302" spans="1:27" ht="90">
      <c r="A302" s="2" t="s">
        <v>570</v>
      </c>
      <c r="B302" s="7" t="s">
        <v>518</v>
      </c>
      <c r="C302" s="6" t="s">
        <v>401</v>
      </c>
      <c r="D302" s="5">
        <v>1</v>
      </c>
      <c r="E302" s="5">
        <v>1</v>
      </c>
      <c r="F302" s="20">
        <v>1</v>
      </c>
      <c r="G302" s="26"/>
      <c r="H302" s="22"/>
      <c r="I302" s="5">
        <v>5</v>
      </c>
      <c r="J302" s="6">
        <v>20</v>
      </c>
      <c r="K302" s="61" t="str">
        <f t="shared" si="5"/>
        <v/>
      </c>
      <c r="L302" s="72"/>
      <c r="M302" s="26" t="s">
        <v>426</v>
      </c>
      <c r="N302" s="22" t="s">
        <v>433</v>
      </c>
      <c r="O302" s="31">
        <v>1</v>
      </c>
      <c r="P302" s="22"/>
      <c r="Q302" s="20"/>
      <c r="R302" s="22"/>
      <c r="S302" s="31"/>
      <c r="T302" s="33">
        <v>1</v>
      </c>
      <c r="U302" s="33"/>
      <c r="V302" s="21"/>
      <c r="W302" s="31"/>
      <c r="X302" s="33"/>
      <c r="Y302" s="33"/>
      <c r="Z302" s="33"/>
      <c r="AA302" s="21"/>
    </row>
    <row r="303" spans="1:27" ht="90">
      <c r="A303" s="2" t="s">
        <v>570</v>
      </c>
      <c r="B303" s="7" t="s">
        <v>518</v>
      </c>
      <c r="C303" s="6" t="s">
        <v>401</v>
      </c>
      <c r="D303" s="5">
        <v>1</v>
      </c>
      <c r="E303" s="5">
        <v>1</v>
      </c>
      <c r="F303" s="20">
        <v>1</v>
      </c>
      <c r="G303" s="26"/>
      <c r="H303" s="22"/>
      <c r="I303" s="5">
        <v>5</v>
      </c>
      <c r="J303" s="6">
        <v>21</v>
      </c>
      <c r="K303" s="61" t="str">
        <f t="shared" si="5"/>
        <v/>
      </c>
      <c r="L303" s="72"/>
      <c r="M303" s="26" t="s">
        <v>427</v>
      </c>
      <c r="N303" s="22" t="s">
        <v>433</v>
      </c>
      <c r="O303" s="31">
        <v>1</v>
      </c>
      <c r="P303" s="22"/>
      <c r="Q303" s="20"/>
      <c r="R303" s="22"/>
      <c r="S303" s="31"/>
      <c r="T303" s="33">
        <v>1</v>
      </c>
      <c r="U303" s="33"/>
      <c r="V303" s="21"/>
      <c r="W303" s="31"/>
      <c r="X303" s="33"/>
      <c r="Y303" s="33"/>
      <c r="Z303" s="33"/>
      <c r="AA303" s="21"/>
    </row>
    <row r="304" spans="1:27" ht="90">
      <c r="A304" s="2" t="s">
        <v>570</v>
      </c>
      <c r="B304" s="7" t="s">
        <v>518</v>
      </c>
      <c r="C304" s="6" t="s">
        <v>401</v>
      </c>
      <c r="D304" s="5">
        <v>1</v>
      </c>
      <c r="E304" s="5">
        <v>1</v>
      </c>
      <c r="F304" s="20">
        <v>1</v>
      </c>
      <c r="G304" s="26"/>
      <c r="H304" s="22"/>
      <c r="I304" s="5">
        <v>5</v>
      </c>
      <c r="J304" s="6">
        <v>22</v>
      </c>
      <c r="K304" s="61" t="str">
        <f t="shared" si="5"/>
        <v/>
      </c>
      <c r="L304" s="72"/>
      <c r="M304" s="26" t="s">
        <v>428</v>
      </c>
      <c r="N304" s="22" t="s">
        <v>433</v>
      </c>
      <c r="O304" s="31">
        <v>1</v>
      </c>
      <c r="P304" s="22"/>
      <c r="Q304" s="20"/>
      <c r="R304" s="22"/>
      <c r="S304" s="31"/>
      <c r="T304" s="33">
        <v>1</v>
      </c>
      <c r="U304" s="33"/>
      <c r="V304" s="21"/>
      <c r="W304" s="31"/>
      <c r="X304" s="33"/>
      <c r="Y304" s="33"/>
      <c r="Z304" s="33"/>
      <c r="AA304" s="21"/>
    </row>
    <row r="305" spans="1:27" ht="90">
      <c r="A305" s="2" t="s">
        <v>570</v>
      </c>
      <c r="B305" s="7" t="s">
        <v>518</v>
      </c>
      <c r="C305" s="6" t="s">
        <v>401</v>
      </c>
      <c r="D305" s="5">
        <v>1</v>
      </c>
      <c r="E305" s="5">
        <v>1</v>
      </c>
      <c r="F305" s="20">
        <v>1</v>
      </c>
      <c r="G305" s="26"/>
      <c r="H305" s="22"/>
      <c r="I305" s="5">
        <v>5</v>
      </c>
      <c r="J305" s="6">
        <v>23</v>
      </c>
      <c r="K305" s="61" t="str">
        <f t="shared" si="5"/>
        <v/>
      </c>
      <c r="L305" s="72"/>
      <c r="M305" s="26" t="s">
        <v>429</v>
      </c>
      <c r="N305" s="22" t="s">
        <v>433</v>
      </c>
      <c r="O305" s="31">
        <v>1</v>
      </c>
      <c r="P305" s="22"/>
      <c r="Q305" s="20"/>
      <c r="R305" s="22"/>
      <c r="S305" s="31"/>
      <c r="T305" s="33">
        <v>1</v>
      </c>
      <c r="U305" s="33"/>
      <c r="V305" s="21"/>
      <c r="W305" s="31"/>
      <c r="X305" s="33"/>
      <c r="Y305" s="33"/>
      <c r="Z305" s="33"/>
      <c r="AA305" s="21"/>
    </row>
    <row r="306" spans="1:27" ht="90">
      <c r="A306" s="2" t="s">
        <v>570</v>
      </c>
      <c r="B306" s="7" t="s">
        <v>518</v>
      </c>
      <c r="C306" s="6" t="s">
        <v>401</v>
      </c>
      <c r="D306" s="5">
        <v>1</v>
      </c>
      <c r="E306" s="5">
        <v>1</v>
      </c>
      <c r="F306" s="20">
        <v>1</v>
      </c>
      <c r="G306" s="26"/>
      <c r="H306" s="22"/>
      <c r="I306" s="5">
        <v>5</v>
      </c>
      <c r="J306" s="6">
        <v>24</v>
      </c>
      <c r="K306" s="61" t="str">
        <f t="shared" si="5"/>
        <v/>
      </c>
      <c r="L306" s="72"/>
      <c r="M306" s="26" t="s">
        <v>430</v>
      </c>
      <c r="N306" s="22" t="s">
        <v>433</v>
      </c>
      <c r="O306" s="31">
        <v>1</v>
      </c>
      <c r="P306" s="22"/>
      <c r="Q306" s="20"/>
      <c r="R306" s="22"/>
      <c r="S306" s="31"/>
      <c r="T306" s="33">
        <v>1</v>
      </c>
      <c r="U306" s="33"/>
      <c r="V306" s="21"/>
      <c r="W306" s="31"/>
      <c r="X306" s="33"/>
      <c r="Y306" s="33"/>
      <c r="Z306" s="33"/>
      <c r="AA306" s="21"/>
    </row>
    <row r="307" spans="1:27" ht="90">
      <c r="A307" s="2" t="s">
        <v>570</v>
      </c>
      <c r="B307" s="7" t="s">
        <v>518</v>
      </c>
      <c r="C307" s="6" t="s">
        <v>401</v>
      </c>
      <c r="D307" s="5">
        <v>1</v>
      </c>
      <c r="E307" s="5">
        <v>1</v>
      </c>
      <c r="F307" s="20">
        <v>1</v>
      </c>
      <c r="G307" s="26"/>
      <c r="H307" s="22"/>
      <c r="I307" s="5">
        <v>5</v>
      </c>
      <c r="J307" s="6">
        <v>25</v>
      </c>
      <c r="K307" s="61" t="str">
        <f t="shared" si="5"/>
        <v/>
      </c>
      <c r="L307" s="72"/>
      <c r="M307" s="26" t="s">
        <v>431</v>
      </c>
      <c r="N307" s="22" t="s">
        <v>433</v>
      </c>
      <c r="O307" s="31">
        <v>1</v>
      </c>
      <c r="P307" s="22"/>
      <c r="Q307" s="20"/>
      <c r="R307" s="22"/>
      <c r="S307" s="31"/>
      <c r="T307" s="33">
        <v>1</v>
      </c>
      <c r="U307" s="33"/>
      <c r="V307" s="21"/>
      <c r="W307" s="31"/>
      <c r="X307" s="33"/>
      <c r="Y307" s="33"/>
      <c r="Z307" s="33"/>
      <c r="AA307" s="21"/>
    </row>
    <row r="308" spans="1:27" ht="90">
      <c r="A308" s="2" t="s">
        <v>570</v>
      </c>
      <c r="B308" s="7" t="s">
        <v>518</v>
      </c>
      <c r="C308" s="6" t="s">
        <v>401</v>
      </c>
      <c r="D308" s="5">
        <v>1</v>
      </c>
      <c r="E308" s="5">
        <v>1</v>
      </c>
      <c r="F308" s="20">
        <v>1</v>
      </c>
      <c r="G308" s="26"/>
      <c r="H308" s="22"/>
      <c r="I308" s="5">
        <v>5</v>
      </c>
      <c r="J308" s="6">
        <v>26</v>
      </c>
      <c r="K308" s="61" t="str">
        <f t="shared" si="5"/>
        <v/>
      </c>
      <c r="L308" s="72"/>
      <c r="M308" s="27" t="s">
        <v>432</v>
      </c>
      <c r="N308" s="22" t="s">
        <v>433</v>
      </c>
      <c r="O308" s="31">
        <v>1</v>
      </c>
      <c r="P308" s="22"/>
      <c r="Q308" s="20"/>
      <c r="R308" s="22"/>
      <c r="S308" s="31"/>
      <c r="T308" s="33">
        <v>1</v>
      </c>
      <c r="U308" s="33"/>
      <c r="V308" s="21"/>
      <c r="W308" s="31"/>
      <c r="X308" s="33"/>
      <c r="Y308" s="33"/>
      <c r="Z308" s="33"/>
      <c r="AA308" s="21"/>
    </row>
    <row r="309" spans="1:27" ht="60">
      <c r="A309" s="2" t="s">
        <v>570</v>
      </c>
      <c r="B309" s="7" t="s">
        <v>518</v>
      </c>
      <c r="C309" s="6" t="s">
        <v>401</v>
      </c>
      <c r="D309" s="5">
        <v>1</v>
      </c>
      <c r="E309" s="5">
        <v>1</v>
      </c>
      <c r="F309" s="20">
        <v>1</v>
      </c>
      <c r="G309" s="26"/>
      <c r="H309" s="22"/>
      <c r="I309" s="5">
        <v>5</v>
      </c>
      <c r="J309" s="6"/>
      <c r="K309" s="61" t="str">
        <f t="shared" si="5"/>
        <v/>
      </c>
      <c r="L309" s="72"/>
      <c r="M309" s="26" t="s">
        <v>436</v>
      </c>
      <c r="N309" s="22"/>
      <c r="O309" s="20"/>
      <c r="P309" s="22"/>
      <c r="Q309" s="20"/>
      <c r="R309" s="22"/>
      <c r="S309" s="31"/>
      <c r="T309" s="33"/>
      <c r="U309" s="33"/>
      <c r="V309" s="21"/>
      <c r="W309" s="31"/>
      <c r="X309" s="33"/>
      <c r="Y309" s="33"/>
      <c r="Z309" s="33"/>
      <c r="AA309" s="21"/>
    </row>
    <row r="310" spans="1:27" ht="60">
      <c r="A310" s="2" t="s">
        <v>570</v>
      </c>
      <c r="B310" s="7" t="s">
        <v>518</v>
      </c>
      <c r="C310" s="6" t="s">
        <v>401</v>
      </c>
      <c r="D310" s="5">
        <v>1</v>
      </c>
      <c r="E310" s="5">
        <v>1</v>
      </c>
      <c r="F310" s="20">
        <v>1</v>
      </c>
      <c r="G310" s="26"/>
      <c r="H310" s="22"/>
      <c r="I310" s="5">
        <v>5</v>
      </c>
      <c r="J310" s="6">
        <v>27</v>
      </c>
      <c r="K310" s="61" t="str">
        <f t="shared" si="5"/>
        <v/>
      </c>
      <c r="L310" s="72"/>
      <c r="M310" s="26" t="s">
        <v>437</v>
      </c>
      <c r="N310" s="28" t="s">
        <v>440</v>
      </c>
      <c r="O310" s="31">
        <v>1</v>
      </c>
      <c r="P310" s="22"/>
      <c r="Q310" s="20"/>
      <c r="R310" s="22"/>
      <c r="S310" s="31">
        <v>1</v>
      </c>
      <c r="T310" s="33"/>
      <c r="U310" s="33"/>
      <c r="V310" s="21"/>
      <c r="W310" s="31"/>
      <c r="X310" s="33"/>
      <c r="Y310" s="33"/>
      <c r="Z310" s="33"/>
      <c r="AA310" s="21"/>
    </row>
    <row r="311" spans="1:27" ht="60">
      <c r="A311" s="2" t="s">
        <v>570</v>
      </c>
      <c r="B311" s="7" t="s">
        <v>518</v>
      </c>
      <c r="C311" s="6" t="s">
        <v>401</v>
      </c>
      <c r="D311" s="5">
        <v>1</v>
      </c>
      <c r="E311" s="5">
        <v>1</v>
      </c>
      <c r="F311" s="20">
        <v>1</v>
      </c>
      <c r="G311" s="26"/>
      <c r="H311" s="22"/>
      <c r="I311" s="5">
        <v>5</v>
      </c>
      <c r="J311" s="6">
        <v>28</v>
      </c>
      <c r="K311" s="61" t="str">
        <f t="shared" si="5"/>
        <v/>
      </c>
      <c r="L311" s="72"/>
      <c r="M311" s="26" t="s">
        <v>438</v>
      </c>
      <c r="N311" s="28" t="s">
        <v>440</v>
      </c>
      <c r="O311" s="31">
        <v>1</v>
      </c>
      <c r="P311" s="22"/>
      <c r="Q311" s="20"/>
      <c r="R311" s="22"/>
      <c r="S311" s="31">
        <v>1</v>
      </c>
      <c r="T311" s="33"/>
      <c r="U311" s="33"/>
      <c r="V311" s="21"/>
      <c r="W311" s="31"/>
      <c r="X311" s="33"/>
      <c r="Y311" s="33"/>
      <c r="Z311" s="33"/>
      <c r="AA311" s="21"/>
    </row>
    <row r="312" spans="1:27" ht="60">
      <c r="A312" s="2" t="s">
        <v>570</v>
      </c>
      <c r="B312" s="7" t="s">
        <v>518</v>
      </c>
      <c r="C312" s="6" t="s">
        <v>401</v>
      </c>
      <c r="D312" s="5">
        <v>1</v>
      </c>
      <c r="E312" s="5">
        <v>1</v>
      </c>
      <c r="F312" s="20">
        <v>1</v>
      </c>
      <c r="G312" s="26"/>
      <c r="H312" s="22"/>
      <c r="I312" s="5">
        <v>5</v>
      </c>
      <c r="J312" s="6">
        <v>29</v>
      </c>
      <c r="K312" s="61" t="str">
        <f t="shared" si="5"/>
        <v/>
      </c>
      <c r="L312" s="72"/>
      <c r="M312" s="26" t="s">
        <v>439</v>
      </c>
      <c r="N312" s="28" t="s">
        <v>440</v>
      </c>
      <c r="O312" s="31">
        <v>1</v>
      </c>
      <c r="P312" s="22"/>
      <c r="Q312" s="20"/>
      <c r="R312" s="22"/>
      <c r="S312" s="31">
        <v>1</v>
      </c>
      <c r="T312" s="33"/>
      <c r="U312" s="33"/>
      <c r="V312" s="21"/>
      <c r="W312" s="31"/>
      <c r="X312" s="33"/>
      <c r="Y312" s="33"/>
      <c r="Z312" s="33"/>
      <c r="AA312" s="21"/>
    </row>
    <row r="313" spans="1:27" ht="60">
      <c r="A313" s="2" t="s">
        <v>570</v>
      </c>
      <c r="B313" s="7" t="s">
        <v>518</v>
      </c>
      <c r="C313" s="6" t="s">
        <v>401</v>
      </c>
      <c r="D313" s="5">
        <v>1</v>
      </c>
      <c r="E313" s="5">
        <v>1</v>
      </c>
      <c r="F313" s="20">
        <v>1</v>
      </c>
      <c r="G313" s="26"/>
      <c r="H313" s="22"/>
      <c r="I313" s="5">
        <v>5</v>
      </c>
      <c r="J313" s="6"/>
      <c r="K313" s="61" t="str">
        <f t="shared" si="5"/>
        <v/>
      </c>
      <c r="L313" s="72"/>
      <c r="M313" s="26" t="s">
        <v>441</v>
      </c>
      <c r="N313" s="22"/>
      <c r="O313" s="20"/>
      <c r="P313" s="22"/>
      <c r="Q313" s="20"/>
      <c r="R313" s="22"/>
      <c r="S313" s="31"/>
      <c r="T313" s="33"/>
      <c r="U313" s="33"/>
      <c r="V313" s="21"/>
      <c r="W313" s="31"/>
      <c r="X313" s="33"/>
      <c r="Y313" s="33"/>
      <c r="Z313" s="33"/>
      <c r="AA313" s="21"/>
    </row>
    <row r="314" spans="1:27" ht="75">
      <c r="A314" s="2" t="s">
        <v>570</v>
      </c>
      <c r="B314" s="7" t="s">
        <v>518</v>
      </c>
      <c r="C314" s="6" t="s">
        <v>401</v>
      </c>
      <c r="D314" s="5">
        <v>1</v>
      </c>
      <c r="E314" s="5">
        <v>1</v>
      </c>
      <c r="F314" s="20">
        <v>1</v>
      </c>
      <c r="G314" s="26"/>
      <c r="H314" s="22"/>
      <c r="I314" s="5">
        <v>5</v>
      </c>
      <c r="J314" s="6">
        <v>30</v>
      </c>
      <c r="K314" s="61" t="str">
        <f t="shared" si="5"/>
        <v/>
      </c>
      <c r="L314" s="72"/>
      <c r="M314" s="26" t="s">
        <v>454</v>
      </c>
      <c r="N314" s="28" t="s">
        <v>463</v>
      </c>
      <c r="O314" s="31">
        <v>1</v>
      </c>
      <c r="P314" s="46"/>
      <c r="Q314" s="47"/>
      <c r="R314" s="46"/>
      <c r="S314" s="31">
        <v>1</v>
      </c>
      <c r="T314" s="33"/>
      <c r="U314" s="33"/>
      <c r="V314" s="21"/>
      <c r="W314" s="31"/>
      <c r="X314" s="33"/>
      <c r="Y314" s="33"/>
      <c r="Z314" s="33"/>
      <c r="AA314" s="21"/>
    </row>
    <row r="315" spans="1:27" ht="75">
      <c r="A315" s="2" t="s">
        <v>570</v>
      </c>
      <c r="B315" s="7" t="s">
        <v>518</v>
      </c>
      <c r="C315" s="6" t="s">
        <v>401</v>
      </c>
      <c r="D315" s="5">
        <v>1</v>
      </c>
      <c r="E315" s="5">
        <v>1</v>
      </c>
      <c r="F315" s="20">
        <v>1</v>
      </c>
      <c r="G315" s="26"/>
      <c r="H315" s="22"/>
      <c r="I315" s="5">
        <v>5</v>
      </c>
      <c r="J315" s="6">
        <v>31</v>
      </c>
      <c r="K315" s="61" t="str">
        <f t="shared" si="5"/>
        <v/>
      </c>
      <c r="L315" s="72"/>
      <c r="M315" s="26" t="s">
        <v>455</v>
      </c>
      <c r="N315" s="28" t="s">
        <v>463</v>
      </c>
      <c r="O315" s="31">
        <v>1</v>
      </c>
      <c r="P315" s="46"/>
      <c r="Q315" s="47"/>
      <c r="R315" s="46"/>
      <c r="S315" s="31">
        <v>1</v>
      </c>
      <c r="T315" s="33"/>
      <c r="U315" s="33"/>
      <c r="V315" s="21"/>
      <c r="W315" s="31"/>
      <c r="X315" s="33"/>
      <c r="Y315" s="33"/>
      <c r="Z315" s="33"/>
      <c r="AA315" s="21"/>
    </row>
    <row r="316" spans="1:27" ht="75">
      <c r="A316" s="2" t="s">
        <v>570</v>
      </c>
      <c r="B316" s="7" t="s">
        <v>518</v>
      </c>
      <c r="C316" s="6" t="s">
        <v>401</v>
      </c>
      <c r="D316" s="5">
        <v>1</v>
      </c>
      <c r="E316" s="5">
        <v>1</v>
      </c>
      <c r="F316" s="20">
        <v>1</v>
      </c>
      <c r="G316" s="26"/>
      <c r="H316" s="22"/>
      <c r="I316" s="5">
        <v>5</v>
      </c>
      <c r="J316" s="6">
        <v>32</v>
      </c>
      <c r="K316" s="61" t="str">
        <f t="shared" si="5"/>
        <v/>
      </c>
      <c r="L316" s="72"/>
      <c r="M316" s="26" t="s">
        <v>456</v>
      </c>
      <c r="N316" s="28" t="s">
        <v>463</v>
      </c>
      <c r="O316" s="31">
        <v>1</v>
      </c>
      <c r="P316" s="46"/>
      <c r="Q316" s="47"/>
      <c r="R316" s="46"/>
      <c r="S316" s="31">
        <v>1</v>
      </c>
      <c r="T316" s="33"/>
      <c r="U316" s="33"/>
      <c r="V316" s="21"/>
      <c r="W316" s="31"/>
      <c r="X316" s="33"/>
      <c r="Y316" s="33"/>
      <c r="Z316" s="33"/>
      <c r="AA316" s="21"/>
    </row>
    <row r="317" spans="1:27" ht="75">
      <c r="A317" s="2" t="s">
        <v>570</v>
      </c>
      <c r="B317" s="7" t="s">
        <v>518</v>
      </c>
      <c r="C317" s="6" t="s">
        <v>401</v>
      </c>
      <c r="D317" s="5">
        <v>1</v>
      </c>
      <c r="E317" s="5">
        <v>1</v>
      </c>
      <c r="F317" s="20">
        <v>1</v>
      </c>
      <c r="G317" s="26"/>
      <c r="H317" s="22"/>
      <c r="I317" s="5">
        <v>5</v>
      </c>
      <c r="J317" s="6">
        <v>33</v>
      </c>
      <c r="K317" s="61" t="str">
        <f t="shared" si="5"/>
        <v/>
      </c>
      <c r="L317" s="72"/>
      <c r="M317" s="26" t="s">
        <v>442</v>
      </c>
      <c r="N317" s="28" t="s">
        <v>464</v>
      </c>
      <c r="O317" s="31">
        <v>1</v>
      </c>
      <c r="P317" s="46"/>
      <c r="Q317" s="47"/>
      <c r="R317" s="46"/>
      <c r="S317" s="31">
        <v>1</v>
      </c>
      <c r="T317" s="33"/>
      <c r="U317" s="33"/>
      <c r="V317" s="21"/>
      <c r="W317" s="31"/>
      <c r="X317" s="33"/>
      <c r="Y317" s="33"/>
      <c r="Z317" s="33"/>
      <c r="AA317" s="21"/>
    </row>
    <row r="318" spans="1:27" ht="75">
      <c r="A318" s="2" t="s">
        <v>570</v>
      </c>
      <c r="B318" s="7" t="s">
        <v>518</v>
      </c>
      <c r="C318" s="6" t="s">
        <v>401</v>
      </c>
      <c r="D318" s="5">
        <v>1</v>
      </c>
      <c r="E318" s="5">
        <v>1</v>
      </c>
      <c r="F318" s="20">
        <v>1</v>
      </c>
      <c r="G318" s="26"/>
      <c r="H318" s="22"/>
      <c r="I318" s="5">
        <v>5</v>
      </c>
      <c r="J318" s="5">
        <v>34</v>
      </c>
      <c r="K318" s="61" t="str">
        <f t="shared" si="5"/>
        <v/>
      </c>
      <c r="L318" s="72"/>
      <c r="M318" s="26" t="s">
        <v>443</v>
      </c>
      <c r="N318" s="28" t="s">
        <v>464</v>
      </c>
      <c r="O318" s="31">
        <v>1</v>
      </c>
      <c r="P318" s="46"/>
      <c r="Q318" s="47"/>
      <c r="R318" s="46"/>
      <c r="S318" s="31">
        <v>1</v>
      </c>
      <c r="T318" s="33"/>
      <c r="U318" s="33"/>
      <c r="V318" s="21"/>
      <c r="W318" s="31"/>
      <c r="X318" s="33"/>
      <c r="Y318" s="33"/>
      <c r="Z318" s="33"/>
      <c r="AA318" s="21"/>
    </row>
    <row r="319" spans="1:27" ht="75">
      <c r="A319" s="2" t="s">
        <v>570</v>
      </c>
      <c r="B319" s="7" t="s">
        <v>518</v>
      </c>
      <c r="C319" s="6" t="s">
        <v>401</v>
      </c>
      <c r="D319" s="5">
        <v>1</v>
      </c>
      <c r="E319" s="5">
        <v>1</v>
      </c>
      <c r="F319" s="20">
        <v>1</v>
      </c>
      <c r="G319" s="26"/>
      <c r="H319" s="22"/>
      <c r="I319" s="5">
        <v>5</v>
      </c>
      <c r="J319" s="5">
        <v>35</v>
      </c>
      <c r="K319" s="61" t="str">
        <f t="shared" si="5"/>
        <v/>
      </c>
      <c r="L319" s="72"/>
      <c r="M319" s="26" t="s">
        <v>457</v>
      </c>
      <c r="N319" s="28" t="s">
        <v>463</v>
      </c>
      <c r="O319" s="31">
        <v>1</v>
      </c>
      <c r="P319" s="46"/>
      <c r="Q319" s="47"/>
      <c r="R319" s="46"/>
      <c r="S319" s="31">
        <v>1</v>
      </c>
      <c r="T319" s="33"/>
      <c r="U319" s="33"/>
      <c r="V319" s="21"/>
      <c r="W319" s="31"/>
      <c r="X319" s="33"/>
      <c r="Y319" s="33"/>
      <c r="Z319" s="33"/>
      <c r="AA319" s="21"/>
    </row>
    <row r="320" spans="1:27" ht="75">
      <c r="A320" s="2" t="s">
        <v>570</v>
      </c>
      <c r="B320" s="7" t="s">
        <v>518</v>
      </c>
      <c r="C320" s="6" t="s">
        <v>401</v>
      </c>
      <c r="D320" s="5">
        <v>1</v>
      </c>
      <c r="E320" s="5">
        <v>1</v>
      </c>
      <c r="F320" s="20">
        <v>1</v>
      </c>
      <c r="G320" s="26"/>
      <c r="H320" s="22"/>
      <c r="I320" s="5">
        <v>5</v>
      </c>
      <c r="J320" s="5">
        <v>36</v>
      </c>
      <c r="K320" s="61" t="str">
        <f t="shared" si="5"/>
        <v/>
      </c>
      <c r="L320" s="72"/>
      <c r="M320" s="26" t="s">
        <v>458</v>
      </c>
      <c r="N320" s="28" t="s">
        <v>463</v>
      </c>
      <c r="O320" s="31">
        <v>1</v>
      </c>
      <c r="P320" s="46"/>
      <c r="Q320" s="47"/>
      <c r="R320" s="46"/>
      <c r="S320" s="31"/>
      <c r="T320" s="33"/>
      <c r="U320" s="33">
        <v>1</v>
      </c>
      <c r="V320" s="21"/>
      <c r="W320" s="31"/>
      <c r="X320" s="33"/>
      <c r="Y320" s="33"/>
      <c r="Z320" s="33"/>
      <c r="AA320" s="21"/>
    </row>
    <row r="321" spans="1:27" ht="75">
      <c r="A321" s="2" t="s">
        <v>570</v>
      </c>
      <c r="B321" s="7" t="s">
        <v>518</v>
      </c>
      <c r="C321" s="6" t="s">
        <v>401</v>
      </c>
      <c r="D321" s="5">
        <v>1</v>
      </c>
      <c r="E321" s="5">
        <v>1</v>
      </c>
      <c r="F321" s="20">
        <v>1</v>
      </c>
      <c r="G321" s="26"/>
      <c r="H321" s="22"/>
      <c r="I321" s="5">
        <v>5</v>
      </c>
      <c r="J321" s="5">
        <v>37</v>
      </c>
      <c r="K321" s="61" t="str">
        <f t="shared" si="5"/>
        <v/>
      </c>
      <c r="L321" s="72"/>
      <c r="M321" s="26" t="s">
        <v>459</v>
      </c>
      <c r="N321" s="28" t="s">
        <v>463</v>
      </c>
      <c r="O321" s="31">
        <v>1</v>
      </c>
      <c r="P321" s="46"/>
      <c r="Q321" s="47"/>
      <c r="R321" s="46"/>
      <c r="S321" s="31"/>
      <c r="T321" s="33"/>
      <c r="U321" s="33">
        <v>1</v>
      </c>
      <c r="V321" s="21"/>
      <c r="W321" s="31"/>
      <c r="X321" s="33"/>
      <c r="Y321" s="33"/>
      <c r="Z321" s="33"/>
      <c r="AA321" s="21"/>
    </row>
    <row r="322" spans="1:27" ht="75">
      <c r="A322" s="2" t="s">
        <v>570</v>
      </c>
      <c r="B322" s="7" t="s">
        <v>518</v>
      </c>
      <c r="C322" s="6" t="s">
        <v>401</v>
      </c>
      <c r="D322" s="5">
        <v>1</v>
      </c>
      <c r="E322" s="5">
        <v>1</v>
      </c>
      <c r="F322" s="20">
        <v>1</v>
      </c>
      <c r="G322" s="26"/>
      <c r="H322" s="22"/>
      <c r="I322" s="5">
        <v>5</v>
      </c>
      <c r="J322" s="5">
        <v>38</v>
      </c>
      <c r="K322" s="61" t="str">
        <f t="shared" si="5"/>
        <v/>
      </c>
      <c r="L322" s="72"/>
      <c r="M322" s="26" t="s">
        <v>444</v>
      </c>
      <c r="N322" s="28" t="s">
        <v>463</v>
      </c>
      <c r="O322" s="31">
        <v>1</v>
      </c>
      <c r="P322" s="46"/>
      <c r="Q322" s="47"/>
      <c r="R322" s="46"/>
      <c r="S322" s="31">
        <v>1</v>
      </c>
      <c r="T322" s="33"/>
      <c r="U322" s="33"/>
      <c r="V322" s="21"/>
      <c r="W322" s="31"/>
      <c r="X322" s="33"/>
      <c r="Y322" s="33"/>
      <c r="Z322" s="33"/>
      <c r="AA322" s="21"/>
    </row>
    <row r="323" spans="1:27" ht="75">
      <c r="A323" s="2" t="s">
        <v>570</v>
      </c>
      <c r="B323" s="7" t="s">
        <v>518</v>
      </c>
      <c r="C323" s="6" t="s">
        <v>401</v>
      </c>
      <c r="D323" s="5">
        <v>1</v>
      </c>
      <c r="E323" s="5">
        <v>1</v>
      </c>
      <c r="F323" s="20">
        <v>1</v>
      </c>
      <c r="G323" s="26"/>
      <c r="H323" s="22"/>
      <c r="I323" s="5">
        <v>5</v>
      </c>
      <c r="J323" s="5">
        <v>39</v>
      </c>
      <c r="K323" s="61" t="str">
        <f t="shared" si="5"/>
        <v/>
      </c>
      <c r="L323" s="72"/>
      <c r="M323" s="26" t="s">
        <v>445</v>
      </c>
      <c r="N323" s="28" t="s">
        <v>463</v>
      </c>
      <c r="O323" s="31">
        <v>1</v>
      </c>
      <c r="P323" s="46"/>
      <c r="Q323" s="47"/>
      <c r="R323" s="46"/>
      <c r="S323" s="31">
        <v>1</v>
      </c>
      <c r="T323" s="33"/>
      <c r="U323" s="33"/>
      <c r="V323" s="21"/>
      <c r="W323" s="31"/>
      <c r="X323" s="33"/>
      <c r="Y323" s="33"/>
      <c r="Z323" s="33"/>
      <c r="AA323" s="21"/>
    </row>
    <row r="324" spans="1:27" ht="75">
      <c r="A324" s="2" t="s">
        <v>570</v>
      </c>
      <c r="B324" s="7" t="s">
        <v>518</v>
      </c>
      <c r="C324" s="6" t="s">
        <v>401</v>
      </c>
      <c r="D324" s="5">
        <v>1</v>
      </c>
      <c r="E324" s="5">
        <v>1</v>
      </c>
      <c r="F324" s="20">
        <v>1</v>
      </c>
      <c r="G324" s="26"/>
      <c r="H324" s="22"/>
      <c r="I324" s="5">
        <v>5</v>
      </c>
      <c r="J324" s="5">
        <v>40</v>
      </c>
      <c r="K324" s="61" t="str">
        <f t="shared" si="5"/>
        <v/>
      </c>
      <c r="L324" s="72"/>
      <c r="M324" s="26" t="s">
        <v>446</v>
      </c>
      <c r="N324" s="28" t="s">
        <v>463</v>
      </c>
      <c r="O324" s="31">
        <v>1</v>
      </c>
      <c r="P324" s="46"/>
      <c r="Q324" s="47"/>
      <c r="R324" s="46"/>
      <c r="S324" s="31">
        <v>1</v>
      </c>
      <c r="T324" s="33"/>
      <c r="U324" s="33"/>
      <c r="V324" s="21"/>
      <c r="W324" s="31"/>
      <c r="X324" s="33"/>
      <c r="Y324" s="33"/>
      <c r="Z324" s="33"/>
      <c r="AA324" s="21"/>
    </row>
    <row r="325" spans="1:27" ht="75">
      <c r="A325" s="2" t="s">
        <v>570</v>
      </c>
      <c r="B325" s="7" t="s">
        <v>518</v>
      </c>
      <c r="C325" s="6" t="s">
        <v>401</v>
      </c>
      <c r="D325" s="5">
        <v>1</v>
      </c>
      <c r="E325" s="5">
        <v>1</v>
      </c>
      <c r="F325" s="20">
        <v>1</v>
      </c>
      <c r="G325" s="26"/>
      <c r="H325" s="22"/>
      <c r="I325" s="5">
        <v>5</v>
      </c>
      <c r="J325" s="5">
        <v>41</v>
      </c>
      <c r="K325" s="61" t="str">
        <f t="shared" si="5"/>
        <v/>
      </c>
      <c r="L325" s="72"/>
      <c r="M325" s="26" t="s">
        <v>447</v>
      </c>
      <c r="N325" s="28" t="s">
        <v>463</v>
      </c>
      <c r="O325" s="31">
        <v>1</v>
      </c>
      <c r="P325" s="46"/>
      <c r="Q325" s="47"/>
      <c r="R325" s="46"/>
      <c r="S325" s="31">
        <v>1</v>
      </c>
      <c r="T325" s="33"/>
      <c r="U325" s="33"/>
      <c r="V325" s="21"/>
      <c r="W325" s="31"/>
      <c r="X325" s="33"/>
      <c r="Y325" s="33"/>
      <c r="Z325" s="33"/>
      <c r="AA325" s="21"/>
    </row>
    <row r="326" spans="1:27" ht="75">
      <c r="A326" s="2" t="s">
        <v>570</v>
      </c>
      <c r="B326" s="7" t="s">
        <v>518</v>
      </c>
      <c r="C326" s="6" t="s">
        <v>401</v>
      </c>
      <c r="D326" s="5">
        <v>1</v>
      </c>
      <c r="E326" s="5">
        <v>1</v>
      </c>
      <c r="F326" s="20">
        <v>1</v>
      </c>
      <c r="G326" s="26"/>
      <c r="H326" s="22"/>
      <c r="I326" s="5">
        <v>5</v>
      </c>
      <c r="J326" s="5">
        <v>42</v>
      </c>
      <c r="K326" s="61" t="str">
        <f t="shared" ref="K326:K357" si="6">IF(L326=TRUE,"KEEP","")</f>
        <v/>
      </c>
      <c r="L326" s="72"/>
      <c r="M326" s="26" t="s">
        <v>460</v>
      </c>
      <c r="N326" s="28" t="s">
        <v>464</v>
      </c>
      <c r="O326" s="31">
        <v>1</v>
      </c>
      <c r="P326" s="46"/>
      <c r="Q326" s="47"/>
      <c r="R326" s="46"/>
      <c r="S326" s="31">
        <v>1</v>
      </c>
      <c r="T326" s="33"/>
      <c r="U326" s="33"/>
      <c r="V326" s="21"/>
      <c r="W326" s="31"/>
      <c r="X326" s="33"/>
      <c r="Y326" s="33"/>
      <c r="Z326" s="33"/>
      <c r="AA326" s="21"/>
    </row>
    <row r="327" spans="1:27" ht="75">
      <c r="A327" s="2" t="s">
        <v>570</v>
      </c>
      <c r="B327" s="7" t="s">
        <v>518</v>
      </c>
      <c r="C327" s="6" t="s">
        <v>401</v>
      </c>
      <c r="D327" s="5">
        <v>1</v>
      </c>
      <c r="E327" s="5">
        <v>1</v>
      </c>
      <c r="F327" s="20">
        <v>1</v>
      </c>
      <c r="G327" s="26"/>
      <c r="H327" s="22"/>
      <c r="I327" s="5">
        <v>5</v>
      </c>
      <c r="J327" s="5">
        <v>43</v>
      </c>
      <c r="K327" s="61" t="str">
        <f t="shared" si="6"/>
        <v/>
      </c>
      <c r="L327" s="72"/>
      <c r="M327" s="26" t="s">
        <v>461</v>
      </c>
      <c r="N327" s="28" t="s">
        <v>465</v>
      </c>
      <c r="O327" s="31">
        <v>1</v>
      </c>
      <c r="P327" s="46"/>
      <c r="Q327" s="47"/>
      <c r="R327" s="46"/>
      <c r="S327" s="31"/>
      <c r="T327" s="33">
        <v>1</v>
      </c>
      <c r="U327" s="33"/>
      <c r="V327" s="21"/>
      <c r="W327" s="31"/>
      <c r="X327" s="33"/>
      <c r="Y327" s="33"/>
      <c r="Z327" s="33"/>
      <c r="AA327" s="21"/>
    </row>
    <row r="328" spans="1:27" ht="75">
      <c r="A328" s="2" t="s">
        <v>570</v>
      </c>
      <c r="B328" s="7" t="s">
        <v>518</v>
      </c>
      <c r="C328" s="6" t="s">
        <v>401</v>
      </c>
      <c r="D328" s="5">
        <v>1</v>
      </c>
      <c r="E328" s="5">
        <v>1</v>
      </c>
      <c r="F328" s="20">
        <v>1</v>
      </c>
      <c r="G328" s="26"/>
      <c r="H328" s="22"/>
      <c r="I328" s="5">
        <v>5</v>
      </c>
      <c r="J328" s="5">
        <v>44</v>
      </c>
      <c r="K328" s="61" t="str">
        <f t="shared" si="6"/>
        <v/>
      </c>
      <c r="L328" s="72"/>
      <c r="M328" s="26" t="s">
        <v>448</v>
      </c>
      <c r="N328" s="28" t="s">
        <v>465</v>
      </c>
      <c r="O328" s="31">
        <v>1</v>
      </c>
      <c r="P328" s="46"/>
      <c r="Q328" s="47"/>
      <c r="R328" s="46"/>
      <c r="S328" s="31"/>
      <c r="T328" s="33"/>
      <c r="U328" s="33">
        <v>1</v>
      </c>
      <c r="V328" s="21"/>
      <c r="W328" s="31"/>
      <c r="X328" s="33"/>
      <c r="Y328" s="33"/>
      <c r="Z328" s="33"/>
      <c r="AA328" s="21"/>
    </row>
    <row r="329" spans="1:27" ht="75">
      <c r="A329" s="2" t="s">
        <v>570</v>
      </c>
      <c r="B329" s="7" t="s">
        <v>518</v>
      </c>
      <c r="C329" s="6" t="s">
        <v>401</v>
      </c>
      <c r="D329" s="5">
        <v>1</v>
      </c>
      <c r="E329" s="5">
        <v>1</v>
      </c>
      <c r="F329" s="20">
        <v>1</v>
      </c>
      <c r="G329" s="26"/>
      <c r="H329" s="22"/>
      <c r="I329" s="5">
        <v>5</v>
      </c>
      <c r="J329" s="5">
        <v>45</v>
      </c>
      <c r="K329" s="61" t="str">
        <f t="shared" si="6"/>
        <v/>
      </c>
      <c r="L329" s="72"/>
      <c r="M329" s="26" t="s">
        <v>449</v>
      </c>
      <c r="N329" s="28" t="s">
        <v>465</v>
      </c>
      <c r="O329" s="31">
        <v>1</v>
      </c>
      <c r="P329" s="46"/>
      <c r="Q329" s="47"/>
      <c r="R329" s="46"/>
      <c r="S329" s="31"/>
      <c r="T329" s="33">
        <v>1</v>
      </c>
      <c r="U329" s="33"/>
      <c r="V329" s="21"/>
      <c r="W329" s="31"/>
      <c r="X329" s="33"/>
      <c r="Y329" s="33"/>
      <c r="Z329" s="33"/>
      <c r="AA329" s="21"/>
    </row>
    <row r="330" spans="1:27" ht="75">
      <c r="A330" s="2" t="s">
        <v>570</v>
      </c>
      <c r="B330" s="7" t="s">
        <v>518</v>
      </c>
      <c r="C330" s="6" t="s">
        <v>401</v>
      </c>
      <c r="D330" s="5">
        <v>1</v>
      </c>
      <c r="E330" s="5">
        <v>1</v>
      </c>
      <c r="F330" s="20">
        <v>1</v>
      </c>
      <c r="G330" s="26"/>
      <c r="H330" s="22"/>
      <c r="I330" s="5">
        <v>5</v>
      </c>
      <c r="J330" s="5">
        <v>46</v>
      </c>
      <c r="K330" s="61" t="str">
        <f t="shared" si="6"/>
        <v/>
      </c>
      <c r="L330" s="72"/>
      <c r="M330" s="26" t="s">
        <v>450</v>
      </c>
      <c r="N330" s="28" t="s">
        <v>465</v>
      </c>
      <c r="O330" s="31">
        <v>1</v>
      </c>
      <c r="P330" s="46"/>
      <c r="Q330" s="47"/>
      <c r="R330" s="46"/>
      <c r="S330" s="31"/>
      <c r="T330" s="33">
        <v>1</v>
      </c>
      <c r="U330" s="33"/>
      <c r="V330" s="21"/>
      <c r="W330" s="31"/>
      <c r="X330" s="33"/>
      <c r="Y330" s="33"/>
      <c r="Z330" s="33"/>
      <c r="AA330" s="21"/>
    </row>
    <row r="331" spans="1:27" ht="75">
      <c r="A331" s="2" t="s">
        <v>570</v>
      </c>
      <c r="B331" s="7" t="s">
        <v>518</v>
      </c>
      <c r="C331" s="6" t="s">
        <v>401</v>
      </c>
      <c r="D331" s="5">
        <v>1</v>
      </c>
      <c r="E331" s="5">
        <v>1</v>
      </c>
      <c r="F331" s="20">
        <v>1</v>
      </c>
      <c r="G331" s="26"/>
      <c r="H331" s="22"/>
      <c r="I331" s="5">
        <v>5</v>
      </c>
      <c r="J331" s="5">
        <v>47</v>
      </c>
      <c r="K331" s="61" t="str">
        <f t="shared" si="6"/>
        <v/>
      </c>
      <c r="L331" s="72"/>
      <c r="M331" s="26" t="s">
        <v>451</v>
      </c>
      <c r="N331" s="28" t="s">
        <v>465</v>
      </c>
      <c r="O331" s="31">
        <v>1</v>
      </c>
      <c r="P331" s="46"/>
      <c r="Q331" s="47"/>
      <c r="R331" s="46"/>
      <c r="S331" s="31"/>
      <c r="T331" s="33">
        <v>1</v>
      </c>
      <c r="U331" s="33"/>
      <c r="V331" s="21"/>
      <c r="W331" s="31"/>
      <c r="X331" s="33"/>
      <c r="Y331" s="33"/>
      <c r="Z331" s="33"/>
      <c r="AA331" s="21"/>
    </row>
    <row r="332" spans="1:27" ht="75">
      <c r="A332" s="2" t="s">
        <v>570</v>
      </c>
      <c r="B332" s="7" t="s">
        <v>518</v>
      </c>
      <c r="C332" s="6" t="s">
        <v>401</v>
      </c>
      <c r="D332" s="5">
        <v>1</v>
      </c>
      <c r="E332" s="5">
        <v>1</v>
      </c>
      <c r="F332" s="20">
        <v>1</v>
      </c>
      <c r="G332" s="26"/>
      <c r="H332" s="22"/>
      <c r="I332" s="5">
        <v>5</v>
      </c>
      <c r="J332" s="5">
        <v>48</v>
      </c>
      <c r="K332" s="61" t="str">
        <f t="shared" si="6"/>
        <v/>
      </c>
      <c r="L332" s="72"/>
      <c r="M332" s="26" t="s">
        <v>452</v>
      </c>
      <c r="N332" s="28" t="s">
        <v>465</v>
      </c>
      <c r="O332" s="31">
        <v>1</v>
      </c>
      <c r="P332" s="46"/>
      <c r="Q332" s="47"/>
      <c r="R332" s="46"/>
      <c r="S332" s="31"/>
      <c r="T332" s="33">
        <v>1</v>
      </c>
      <c r="U332" s="33"/>
      <c r="V332" s="21"/>
      <c r="W332" s="31"/>
      <c r="X332" s="33"/>
      <c r="Y332" s="33"/>
      <c r="Z332" s="33"/>
      <c r="AA332" s="21"/>
    </row>
    <row r="333" spans="1:27" ht="75">
      <c r="A333" s="2" t="s">
        <v>570</v>
      </c>
      <c r="B333" s="7" t="s">
        <v>518</v>
      </c>
      <c r="C333" s="6" t="s">
        <v>401</v>
      </c>
      <c r="D333" s="5">
        <v>1</v>
      </c>
      <c r="E333" s="5">
        <v>1</v>
      </c>
      <c r="F333" s="20">
        <v>1</v>
      </c>
      <c r="G333" s="26"/>
      <c r="H333" s="22"/>
      <c r="I333" s="5">
        <v>5</v>
      </c>
      <c r="J333" s="5">
        <v>49</v>
      </c>
      <c r="K333" s="61" t="str">
        <f t="shared" si="6"/>
        <v/>
      </c>
      <c r="L333" s="72"/>
      <c r="M333" s="26" t="s">
        <v>453</v>
      </c>
      <c r="N333" s="28" t="s">
        <v>465</v>
      </c>
      <c r="O333" s="31">
        <v>1</v>
      </c>
      <c r="P333" s="46"/>
      <c r="Q333" s="47"/>
      <c r="R333" s="46"/>
      <c r="S333" s="31"/>
      <c r="T333" s="33">
        <v>1</v>
      </c>
      <c r="U333" s="33"/>
      <c r="V333" s="21"/>
      <c r="W333" s="31"/>
      <c r="X333" s="33"/>
      <c r="Y333" s="33"/>
      <c r="Z333" s="33"/>
      <c r="AA333" s="21"/>
    </row>
    <row r="334" spans="1:27" ht="75">
      <c r="A334" s="2" t="s">
        <v>570</v>
      </c>
      <c r="B334" s="7" t="s">
        <v>518</v>
      </c>
      <c r="C334" s="6" t="s">
        <v>401</v>
      </c>
      <c r="D334" s="5">
        <v>1</v>
      </c>
      <c r="E334" s="5">
        <v>1</v>
      </c>
      <c r="F334" s="20">
        <v>1</v>
      </c>
      <c r="G334" s="26"/>
      <c r="H334" s="22"/>
      <c r="I334" s="5">
        <v>5</v>
      </c>
      <c r="J334" s="5">
        <v>50</v>
      </c>
      <c r="K334" s="61" t="str">
        <f t="shared" si="6"/>
        <v/>
      </c>
      <c r="L334" s="72"/>
      <c r="M334" s="26" t="s">
        <v>462</v>
      </c>
      <c r="N334" s="28" t="s">
        <v>465</v>
      </c>
      <c r="O334" s="31">
        <v>1</v>
      </c>
      <c r="P334" s="46"/>
      <c r="Q334" s="47"/>
      <c r="R334" s="46"/>
      <c r="S334" s="31"/>
      <c r="T334" s="33">
        <v>1</v>
      </c>
      <c r="U334" s="33"/>
      <c r="V334" s="21"/>
      <c r="W334" s="31"/>
      <c r="X334" s="33"/>
      <c r="Y334" s="33"/>
      <c r="Z334" s="33"/>
      <c r="AA334" s="21"/>
    </row>
    <row r="335" spans="1:27" ht="30">
      <c r="A335" s="2" t="s">
        <v>571</v>
      </c>
      <c r="B335" s="6"/>
      <c r="C335" s="7" t="s">
        <v>372</v>
      </c>
      <c r="D335" s="5">
        <v>1</v>
      </c>
      <c r="E335" s="5">
        <v>1</v>
      </c>
      <c r="F335" s="23">
        <v>1</v>
      </c>
      <c r="G335" s="27"/>
      <c r="H335" s="28"/>
      <c r="I335" s="5">
        <v>1</v>
      </c>
      <c r="J335" s="5">
        <v>1</v>
      </c>
      <c r="K335" s="61" t="str">
        <f t="shared" si="6"/>
        <v/>
      </c>
      <c r="L335" s="72"/>
      <c r="M335" s="42" t="s">
        <v>517</v>
      </c>
      <c r="N335" s="46"/>
      <c r="O335" s="47"/>
      <c r="P335" s="21">
        <v>1</v>
      </c>
      <c r="Q335" s="47"/>
      <c r="R335" s="46"/>
      <c r="S335" s="31"/>
      <c r="T335" s="33">
        <v>1</v>
      </c>
      <c r="U335" s="33"/>
      <c r="V335" s="21"/>
      <c r="W335" s="31"/>
      <c r="X335" s="33"/>
      <c r="Y335" s="33"/>
      <c r="Z335" s="33"/>
      <c r="AA335" s="21"/>
    </row>
    <row r="336" spans="1:27" ht="47.25">
      <c r="A336" s="2" t="s">
        <v>571</v>
      </c>
      <c r="C336" s="7" t="s">
        <v>372</v>
      </c>
      <c r="D336" s="5">
        <v>1</v>
      </c>
      <c r="E336" s="5">
        <v>1</v>
      </c>
      <c r="F336" s="23">
        <v>1</v>
      </c>
      <c r="G336" s="27"/>
      <c r="H336" s="28"/>
      <c r="I336" s="5">
        <v>1</v>
      </c>
      <c r="J336" s="6">
        <v>2</v>
      </c>
      <c r="K336" s="61" t="str">
        <f t="shared" si="6"/>
        <v/>
      </c>
      <c r="L336" s="72"/>
      <c r="M336" s="42" t="s">
        <v>524</v>
      </c>
      <c r="N336" s="46"/>
      <c r="O336" s="47"/>
      <c r="P336" s="21">
        <v>1</v>
      </c>
      <c r="Q336" s="47"/>
      <c r="R336" s="46"/>
      <c r="S336" s="31"/>
      <c r="T336" s="33">
        <v>1</v>
      </c>
      <c r="U336" s="33"/>
      <c r="V336" s="21"/>
      <c r="W336" s="31"/>
      <c r="X336" s="33"/>
      <c r="Y336" s="33"/>
      <c r="Z336" s="33"/>
      <c r="AA336" s="21"/>
    </row>
    <row r="337" spans="1:30" ht="45">
      <c r="A337" s="2" t="s">
        <v>571</v>
      </c>
      <c r="C337" s="7" t="s">
        <v>372</v>
      </c>
      <c r="D337" s="5">
        <v>1</v>
      </c>
      <c r="E337" s="5">
        <v>1</v>
      </c>
      <c r="F337" s="23">
        <v>1</v>
      </c>
      <c r="G337" s="27"/>
      <c r="H337" s="28"/>
      <c r="I337" s="5">
        <v>1</v>
      </c>
      <c r="J337" s="5">
        <v>3</v>
      </c>
      <c r="K337" s="61" t="str">
        <f t="shared" si="6"/>
        <v/>
      </c>
      <c r="L337" s="72"/>
      <c r="M337" s="42" t="s">
        <v>525</v>
      </c>
      <c r="N337" s="46"/>
      <c r="O337" s="47"/>
      <c r="P337" s="21">
        <v>1</v>
      </c>
      <c r="Q337" s="47"/>
      <c r="R337" s="46"/>
      <c r="S337" s="31"/>
      <c r="T337" s="33"/>
      <c r="U337" s="33"/>
      <c r="V337" s="21"/>
      <c r="W337" s="31">
        <v>1</v>
      </c>
      <c r="X337" s="33">
        <v>1</v>
      </c>
      <c r="Y337" s="33">
        <v>1</v>
      </c>
      <c r="Z337" s="33">
        <v>1</v>
      </c>
      <c r="AA337" s="21">
        <v>1</v>
      </c>
    </row>
    <row r="338" spans="1:30" ht="60">
      <c r="A338" s="2" t="s">
        <v>571</v>
      </c>
      <c r="C338" s="7" t="s">
        <v>372</v>
      </c>
      <c r="D338" s="5">
        <v>1</v>
      </c>
      <c r="E338" s="5">
        <v>1</v>
      </c>
      <c r="F338" s="23">
        <v>1</v>
      </c>
      <c r="G338" s="27"/>
      <c r="H338" s="28"/>
      <c r="I338" s="5">
        <v>1</v>
      </c>
      <c r="J338" s="5">
        <v>4</v>
      </c>
      <c r="K338" s="61" t="str">
        <f t="shared" si="6"/>
        <v/>
      </c>
      <c r="L338" s="72"/>
      <c r="M338" s="42" t="s">
        <v>526</v>
      </c>
      <c r="N338" s="46"/>
      <c r="O338" s="47"/>
      <c r="P338" s="21">
        <v>1</v>
      </c>
      <c r="Q338" s="47"/>
      <c r="R338" s="46"/>
      <c r="S338" s="31"/>
      <c r="T338" s="33"/>
      <c r="U338" s="33"/>
      <c r="V338" s="21"/>
      <c r="W338" s="31"/>
      <c r="X338" s="33">
        <v>1</v>
      </c>
      <c r="Y338" s="33"/>
      <c r="Z338" s="33"/>
      <c r="AA338" s="21"/>
    </row>
    <row r="339" spans="1:30" ht="30">
      <c r="A339" s="2" t="s">
        <v>571</v>
      </c>
      <c r="C339" s="7" t="s">
        <v>372</v>
      </c>
      <c r="D339" s="5">
        <v>1</v>
      </c>
      <c r="E339" s="5">
        <v>1</v>
      </c>
      <c r="F339" s="23">
        <v>1</v>
      </c>
      <c r="G339" s="27"/>
      <c r="H339" s="28"/>
      <c r="I339" s="5">
        <v>1</v>
      </c>
      <c r="J339" s="5">
        <v>5</v>
      </c>
      <c r="K339" s="61" t="str">
        <f t="shared" si="6"/>
        <v/>
      </c>
      <c r="L339" s="72"/>
      <c r="M339" s="42" t="s">
        <v>466</v>
      </c>
      <c r="N339" s="46"/>
      <c r="O339" s="47"/>
      <c r="P339" s="21">
        <v>1</v>
      </c>
      <c r="Q339" s="47"/>
      <c r="R339" s="46"/>
      <c r="S339" s="31"/>
      <c r="T339" s="33">
        <v>1</v>
      </c>
      <c r="U339" s="33"/>
      <c r="V339" s="21"/>
      <c r="W339" s="31"/>
      <c r="X339" s="33"/>
      <c r="Y339" s="33"/>
      <c r="Z339" s="33"/>
      <c r="AA339" s="21"/>
    </row>
    <row r="340" spans="1:30" ht="30">
      <c r="A340" s="2" t="s">
        <v>572</v>
      </c>
      <c r="C340" s="7" t="s">
        <v>341</v>
      </c>
      <c r="E340" s="5">
        <v>1</v>
      </c>
      <c r="F340" s="20">
        <v>1</v>
      </c>
      <c r="G340" s="26"/>
      <c r="H340" s="22"/>
      <c r="I340" s="5">
        <v>3</v>
      </c>
      <c r="K340" s="61" t="str">
        <f t="shared" si="6"/>
        <v/>
      </c>
      <c r="L340" s="72"/>
      <c r="M340" s="26" t="s">
        <v>342</v>
      </c>
      <c r="N340" s="21"/>
      <c r="O340" s="31"/>
      <c r="P340" s="21">
        <v>1</v>
      </c>
      <c r="Q340" s="31"/>
      <c r="R340" s="21"/>
      <c r="S340" s="31"/>
      <c r="T340" s="33"/>
      <c r="U340" s="33"/>
      <c r="V340" s="21"/>
      <c r="W340" s="31"/>
      <c r="X340" s="33"/>
      <c r="Y340" s="33"/>
      <c r="Z340" s="33"/>
      <c r="AA340" s="21"/>
    </row>
    <row r="341" spans="1:30" ht="30">
      <c r="A341" s="2" t="s">
        <v>572</v>
      </c>
      <c r="C341" s="6" t="s">
        <v>341</v>
      </c>
      <c r="E341" s="5">
        <v>1</v>
      </c>
      <c r="F341" s="20">
        <v>1</v>
      </c>
      <c r="G341" s="26"/>
      <c r="H341" s="22"/>
      <c r="I341" s="5">
        <v>3</v>
      </c>
      <c r="K341" s="61" t="str">
        <f t="shared" si="6"/>
        <v/>
      </c>
      <c r="L341" s="72"/>
      <c r="M341" s="26" t="s">
        <v>343</v>
      </c>
      <c r="N341" s="22" t="s">
        <v>344</v>
      </c>
      <c r="O341" s="20"/>
      <c r="P341" s="22">
        <v>1</v>
      </c>
      <c r="Q341" s="31">
        <v>1</v>
      </c>
      <c r="R341" s="21"/>
      <c r="S341" s="31"/>
      <c r="T341" s="33"/>
      <c r="U341" s="33"/>
      <c r="V341" s="21"/>
      <c r="W341" s="31"/>
      <c r="X341" s="33"/>
      <c r="Y341" s="33"/>
      <c r="Z341" s="33"/>
      <c r="AA341" s="21"/>
    </row>
    <row r="342" spans="1:30" ht="75">
      <c r="A342" s="2" t="s">
        <v>572</v>
      </c>
      <c r="C342" s="6" t="s">
        <v>341</v>
      </c>
      <c r="E342" s="5">
        <v>1</v>
      </c>
      <c r="F342" s="20">
        <v>1</v>
      </c>
      <c r="G342" s="26"/>
      <c r="H342" s="22"/>
      <c r="I342" s="5">
        <v>3</v>
      </c>
      <c r="K342" s="61" t="str">
        <f t="shared" si="6"/>
        <v/>
      </c>
      <c r="L342" s="72"/>
      <c r="M342" s="26" t="s">
        <v>345</v>
      </c>
      <c r="N342" s="22" t="s">
        <v>346</v>
      </c>
      <c r="O342" s="20">
        <v>1</v>
      </c>
      <c r="P342" s="22"/>
      <c r="Q342" s="31"/>
      <c r="R342" s="21"/>
      <c r="S342" s="31"/>
      <c r="T342" s="33"/>
      <c r="U342" s="33"/>
      <c r="V342" s="21"/>
      <c r="W342" s="31"/>
      <c r="X342" s="33"/>
      <c r="Y342" s="33"/>
      <c r="Z342" s="33"/>
      <c r="AA342" s="21"/>
      <c r="AD342" s="5">
        <v>1</v>
      </c>
    </row>
    <row r="343" spans="1:30" ht="75">
      <c r="A343" s="2" t="s">
        <v>572</v>
      </c>
      <c r="C343" s="6" t="s">
        <v>341</v>
      </c>
      <c r="E343" s="5">
        <v>1</v>
      </c>
      <c r="F343" s="20">
        <v>1</v>
      </c>
      <c r="G343" s="26"/>
      <c r="H343" s="22"/>
      <c r="I343" s="5">
        <v>3</v>
      </c>
      <c r="K343" s="61" t="str">
        <f t="shared" si="6"/>
        <v/>
      </c>
      <c r="L343" s="72"/>
      <c r="M343" s="26" t="s">
        <v>348</v>
      </c>
      <c r="N343" s="22" t="s">
        <v>347</v>
      </c>
      <c r="O343" s="20">
        <v>1</v>
      </c>
      <c r="P343" s="22"/>
      <c r="Q343" s="31"/>
      <c r="R343" s="21"/>
      <c r="S343" s="31">
        <v>1</v>
      </c>
      <c r="T343" s="33"/>
      <c r="U343" s="33"/>
      <c r="V343" s="21"/>
      <c r="W343" s="31"/>
      <c r="X343" s="33"/>
      <c r="Y343" s="33"/>
      <c r="Z343" s="33"/>
      <c r="AA343" s="21"/>
    </row>
    <row r="344" spans="1:30" ht="75">
      <c r="A344" s="2" t="s">
        <v>572</v>
      </c>
      <c r="C344" s="6" t="s">
        <v>341</v>
      </c>
      <c r="E344" s="5">
        <v>1</v>
      </c>
      <c r="F344" s="20">
        <v>1</v>
      </c>
      <c r="G344" s="26"/>
      <c r="H344" s="22"/>
      <c r="I344" s="5">
        <v>3</v>
      </c>
      <c r="K344" s="61" t="str">
        <f t="shared" si="6"/>
        <v/>
      </c>
      <c r="L344" s="72"/>
      <c r="M344" s="26" t="s">
        <v>349</v>
      </c>
      <c r="N344" s="22" t="s">
        <v>347</v>
      </c>
      <c r="O344" s="20">
        <v>1</v>
      </c>
      <c r="P344" s="22"/>
      <c r="Q344" s="31"/>
      <c r="R344" s="21"/>
      <c r="S344" s="31"/>
      <c r="T344" s="33"/>
      <c r="U344" s="33">
        <v>1</v>
      </c>
      <c r="V344" s="21"/>
      <c r="W344" s="31"/>
      <c r="X344" s="33"/>
      <c r="Y344" s="33"/>
      <c r="Z344" s="33"/>
      <c r="AA344" s="21"/>
    </row>
    <row r="345" spans="1:30" ht="75">
      <c r="A345" s="2" t="s">
        <v>572</v>
      </c>
      <c r="C345" s="6" t="s">
        <v>341</v>
      </c>
      <c r="E345" s="5">
        <v>1</v>
      </c>
      <c r="F345" s="20">
        <v>1</v>
      </c>
      <c r="G345" s="26"/>
      <c r="H345" s="22"/>
      <c r="I345" s="5">
        <v>3</v>
      </c>
      <c r="K345" s="61" t="str">
        <f t="shared" si="6"/>
        <v/>
      </c>
      <c r="L345" s="72"/>
      <c r="M345" s="26" t="s">
        <v>349</v>
      </c>
      <c r="N345" s="22" t="s">
        <v>347</v>
      </c>
      <c r="O345" s="20">
        <v>1</v>
      </c>
      <c r="P345" s="22"/>
      <c r="Q345" s="31"/>
      <c r="R345" s="21"/>
      <c r="S345" s="31"/>
      <c r="T345" s="33"/>
      <c r="U345" s="33">
        <v>1</v>
      </c>
      <c r="V345" s="21"/>
      <c r="W345" s="31"/>
      <c r="X345" s="33"/>
      <c r="Y345" s="33"/>
      <c r="Z345" s="33"/>
      <c r="AA345" s="21"/>
    </row>
    <row r="346" spans="1:30" ht="75">
      <c r="A346" s="2" t="s">
        <v>572</v>
      </c>
      <c r="C346" s="6" t="s">
        <v>341</v>
      </c>
      <c r="E346" s="5">
        <v>1</v>
      </c>
      <c r="F346" s="20">
        <v>1</v>
      </c>
      <c r="G346" s="26"/>
      <c r="H346" s="22"/>
      <c r="I346" s="5">
        <v>3</v>
      </c>
      <c r="K346" s="61" t="str">
        <f t="shared" si="6"/>
        <v/>
      </c>
      <c r="L346" s="72"/>
      <c r="M346" s="26" t="s">
        <v>350</v>
      </c>
      <c r="N346" s="22" t="s">
        <v>347</v>
      </c>
      <c r="O346" s="20">
        <v>1</v>
      </c>
      <c r="P346" s="22"/>
      <c r="Q346" s="31"/>
      <c r="R346" s="21"/>
      <c r="S346" s="31"/>
      <c r="T346" s="33">
        <v>1</v>
      </c>
      <c r="U346" s="33"/>
      <c r="V346" s="21"/>
      <c r="W346" s="31"/>
      <c r="X346" s="33"/>
      <c r="Y346" s="33"/>
      <c r="Z346" s="33"/>
      <c r="AA346" s="21"/>
    </row>
    <row r="347" spans="1:30" ht="75">
      <c r="A347" s="2" t="s">
        <v>572</v>
      </c>
      <c r="C347" s="6" t="s">
        <v>341</v>
      </c>
      <c r="E347" s="5">
        <v>1</v>
      </c>
      <c r="F347" s="20">
        <v>1</v>
      </c>
      <c r="G347" s="26"/>
      <c r="H347" s="22"/>
      <c r="I347" s="5">
        <v>3</v>
      </c>
      <c r="K347" s="61" t="str">
        <f t="shared" si="6"/>
        <v/>
      </c>
      <c r="L347" s="72"/>
      <c r="M347" s="26" t="s">
        <v>351</v>
      </c>
      <c r="N347" s="22" t="s">
        <v>347</v>
      </c>
      <c r="O347" s="20">
        <v>1</v>
      </c>
      <c r="P347" s="22"/>
      <c r="Q347" s="31"/>
      <c r="R347" s="21"/>
      <c r="S347" s="31"/>
      <c r="T347" s="33">
        <v>1</v>
      </c>
      <c r="U347" s="33"/>
      <c r="V347" s="21"/>
      <c r="W347" s="31"/>
      <c r="X347" s="33"/>
      <c r="Y347" s="33"/>
      <c r="Z347" s="33"/>
      <c r="AA347" s="21"/>
    </row>
    <row r="348" spans="1:30" ht="75">
      <c r="A348" s="2" t="s">
        <v>572</v>
      </c>
      <c r="C348" s="6" t="s">
        <v>341</v>
      </c>
      <c r="E348" s="5">
        <v>1</v>
      </c>
      <c r="F348" s="20">
        <v>1</v>
      </c>
      <c r="G348" s="26"/>
      <c r="H348" s="22"/>
      <c r="I348" s="5">
        <v>3</v>
      </c>
      <c r="K348" s="61" t="str">
        <f t="shared" si="6"/>
        <v/>
      </c>
      <c r="L348" s="72"/>
      <c r="M348" s="26" t="s">
        <v>352</v>
      </c>
      <c r="N348" s="22" t="s">
        <v>347</v>
      </c>
      <c r="O348" s="20">
        <v>1</v>
      </c>
      <c r="P348" s="22"/>
      <c r="Q348" s="31"/>
      <c r="R348" s="21"/>
      <c r="S348" s="31"/>
      <c r="T348" s="33"/>
      <c r="U348" s="33"/>
      <c r="V348" s="21">
        <v>1</v>
      </c>
      <c r="W348" s="31"/>
      <c r="X348" s="33"/>
      <c r="Y348" s="33"/>
      <c r="Z348" s="33"/>
      <c r="AA348" s="21"/>
    </row>
    <row r="349" spans="1:30" ht="75">
      <c r="A349" s="2" t="s">
        <v>572</v>
      </c>
      <c r="C349" s="6" t="s">
        <v>341</v>
      </c>
      <c r="E349" s="5">
        <v>1</v>
      </c>
      <c r="F349" s="20">
        <v>1</v>
      </c>
      <c r="G349" s="26"/>
      <c r="H349" s="22"/>
      <c r="I349" s="5">
        <v>3</v>
      </c>
      <c r="K349" s="61" t="str">
        <f t="shared" si="6"/>
        <v/>
      </c>
      <c r="L349" s="72"/>
      <c r="M349" s="26" t="s">
        <v>353</v>
      </c>
      <c r="N349" s="22" t="s">
        <v>347</v>
      </c>
      <c r="O349" s="20">
        <v>1</v>
      </c>
      <c r="P349" s="22"/>
      <c r="Q349" s="31"/>
      <c r="R349" s="21"/>
      <c r="S349" s="31"/>
      <c r="T349" s="33"/>
      <c r="U349" s="33"/>
      <c r="V349" s="21">
        <v>1</v>
      </c>
      <c r="W349" s="31"/>
      <c r="X349" s="33"/>
      <c r="Y349" s="33"/>
      <c r="Z349" s="33"/>
      <c r="AA349" s="21"/>
    </row>
    <row r="350" spans="1:30" ht="45">
      <c r="A350" s="2" t="s">
        <v>572</v>
      </c>
      <c r="C350" s="6" t="s">
        <v>341</v>
      </c>
      <c r="E350" s="5">
        <v>1</v>
      </c>
      <c r="F350" s="20">
        <v>1</v>
      </c>
      <c r="G350" s="26"/>
      <c r="H350" s="22"/>
      <c r="I350" s="5">
        <v>3</v>
      </c>
      <c r="K350" s="61" t="str">
        <f t="shared" si="6"/>
        <v/>
      </c>
      <c r="L350" s="72"/>
      <c r="M350" s="26" t="s">
        <v>354</v>
      </c>
      <c r="N350" s="22" t="s">
        <v>355</v>
      </c>
      <c r="O350" s="20"/>
      <c r="P350" s="22">
        <v>1</v>
      </c>
      <c r="Q350" s="31"/>
      <c r="R350" s="21"/>
      <c r="S350" s="31"/>
      <c r="T350" s="33"/>
      <c r="U350" s="33"/>
      <c r="V350" s="21"/>
      <c r="W350" s="31"/>
      <c r="X350" s="33"/>
      <c r="Y350" s="33"/>
      <c r="Z350" s="33"/>
      <c r="AA350" s="21"/>
      <c r="AD350" s="5">
        <v>1</v>
      </c>
    </row>
    <row r="351" spans="1:30" ht="45">
      <c r="A351" s="2" t="s">
        <v>572</v>
      </c>
      <c r="C351" s="6" t="s">
        <v>341</v>
      </c>
      <c r="E351" s="5">
        <v>1</v>
      </c>
      <c r="F351" s="20">
        <v>1</v>
      </c>
      <c r="G351" s="26"/>
      <c r="H351" s="22"/>
      <c r="I351" s="5">
        <v>3</v>
      </c>
      <c r="K351" s="61" t="str">
        <f t="shared" si="6"/>
        <v/>
      </c>
      <c r="L351" s="72"/>
      <c r="M351" s="26" t="s">
        <v>356</v>
      </c>
      <c r="N351" s="22" t="s">
        <v>355</v>
      </c>
      <c r="O351" s="20"/>
      <c r="P351" s="22">
        <v>1</v>
      </c>
      <c r="Q351" s="31"/>
      <c r="R351" s="21"/>
      <c r="S351" s="31"/>
      <c r="T351" s="33"/>
      <c r="U351" s="33"/>
      <c r="V351" s="21"/>
      <c r="W351" s="31"/>
      <c r="X351" s="33"/>
      <c r="Y351" s="33"/>
      <c r="Z351" s="33"/>
      <c r="AA351" s="21"/>
      <c r="AD351" s="5">
        <v>1</v>
      </c>
    </row>
    <row r="352" spans="1:30" ht="75">
      <c r="A352" s="2" t="s">
        <v>572</v>
      </c>
      <c r="C352" s="6" t="s">
        <v>341</v>
      </c>
      <c r="E352" s="5">
        <v>1</v>
      </c>
      <c r="F352" s="20">
        <v>1</v>
      </c>
      <c r="G352" s="26"/>
      <c r="H352" s="22"/>
      <c r="I352" s="5">
        <v>3</v>
      </c>
      <c r="K352" s="61" t="str">
        <f t="shared" si="6"/>
        <v/>
      </c>
      <c r="L352" s="72"/>
      <c r="M352" s="26" t="s">
        <v>357</v>
      </c>
      <c r="N352" s="22" t="s">
        <v>346</v>
      </c>
      <c r="O352" s="20">
        <v>1</v>
      </c>
      <c r="P352" s="22"/>
      <c r="Q352" s="31"/>
      <c r="R352" s="21"/>
      <c r="S352" s="31"/>
      <c r="T352" s="33"/>
      <c r="U352" s="33"/>
      <c r="V352" s="21"/>
      <c r="W352" s="31"/>
      <c r="X352" s="33"/>
      <c r="Y352" s="33"/>
      <c r="Z352" s="33"/>
      <c r="AA352" s="21"/>
      <c r="AD352" s="5">
        <v>1</v>
      </c>
    </row>
    <row r="353" spans="1:30" ht="75">
      <c r="A353" s="2" t="s">
        <v>572</v>
      </c>
      <c r="C353" s="6" t="s">
        <v>341</v>
      </c>
      <c r="E353" s="5">
        <v>1</v>
      </c>
      <c r="F353" s="20">
        <v>1</v>
      </c>
      <c r="G353" s="26"/>
      <c r="H353" s="22"/>
      <c r="I353" s="5">
        <v>3</v>
      </c>
      <c r="K353" s="61" t="str">
        <f t="shared" si="6"/>
        <v/>
      </c>
      <c r="L353" s="72"/>
      <c r="M353" s="26" t="s">
        <v>358</v>
      </c>
      <c r="N353" s="22" t="s">
        <v>346</v>
      </c>
      <c r="O353" s="20">
        <v>1</v>
      </c>
      <c r="P353" s="22"/>
      <c r="Q353" s="31"/>
      <c r="R353" s="21"/>
      <c r="S353" s="31"/>
      <c r="T353" s="33"/>
      <c r="U353" s="33"/>
      <c r="V353" s="21"/>
      <c r="W353" s="31"/>
      <c r="X353" s="33"/>
      <c r="Y353" s="33"/>
      <c r="Z353" s="33"/>
      <c r="AA353" s="21"/>
      <c r="AD353" s="5">
        <v>1</v>
      </c>
    </row>
    <row r="354" spans="1:30" ht="45">
      <c r="A354" s="2" t="s">
        <v>572</v>
      </c>
      <c r="C354" s="6" t="s">
        <v>341</v>
      </c>
      <c r="E354" s="5">
        <v>1</v>
      </c>
      <c r="F354" s="20">
        <v>1</v>
      </c>
      <c r="G354" s="26"/>
      <c r="H354" s="22"/>
      <c r="I354" s="5">
        <v>3</v>
      </c>
      <c r="K354" s="61" t="str">
        <f t="shared" si="6"/>
        <v/>
      </c>
      <c r="L354" s="72"/>
      <c r="M354" s="26" t="s">
        <v>359</v>
      </c>
      <c r="N354" s="22" t="s">
        <v>355</v>
      </c>
      <c r="O354" s="20"/>
      <c r="P354" s="22">
        <v>1</v>
      </c>
      <c r="Q354" s="31"/>
      <c r="R354" s="21"/>
      <c r="S354" s="31"/>
      <c r="T354" s="33"/>
      <c r="U354" s="33"/>
      <c r="V354" s="21"/>
      <c r="W354" s="31"/>
      <c r="X354" s="33"/>
      <c r="Y354" s="33"/>
      <c r="Z354" s="33"/>
      <c r="AA354" s="21"/>
      <c r="AD354" s="5">
        <v>1</v>
      </c>
    </row>
    <row r="355" spans="1:30" ht="75">
      <c r="A355" s="2" t="s">
        <v>572</v>
      </c>
      <c r="C355" s="6" t="s">
        <v>341</v>
      </c>
      <c r="E355" s="5">
        <v>1</v>
      </c>
      <c r="F355" s="20">
        <v>1</v>
      </c>
      <c r="G355" s="26"/>
      <c r="H355" s="22"/>
      <c r="I355" s="5">
        <v>3</v>
      </c>
      <c r="K355" s="61" t="str">
        <f t="shared" si="6"/>
        <v/>
      </c>
      <c r="L355" s="72"/>
      <c r="M355" s="26" t="s">
        <v>360</v>
      </c>
      <c r="N355" s="22" t="s">
        <v>346</v>
      </c>
      <c r="O355" s="20">
        <v>1</v>
      </c>
      <c r="P355" s="22"/>
      <c r="Q355" s="31"/>
      <c r="R355" s="21"/>
      <c r="S355" s="31"/>
      <c r="T355" s="33"/>
      <c r="U355" s="33"/>
      <c r="V355" s="21"/>
      <c r="W355" s="31"/>
      <c r="X355" s="33"/>
      <c r="Y355" s="33"/>
      <c r="Z355" s="33"/>
      <c r="AA355" s="21"/>
      <c r="AD355" s="5">
        <v>1</v>
      </c>
    </row>
    <row r="356" spans="1:30" ht="75">
      <c r="A356" s="2" t="s">
        <v>572</v>
      </c>
      <c r="C356" s="6" t="s">
        <v>341</v>
      </c>
      <c r="E356" s="5">
        <v>1</v>
      </c>
      <c r="F356" s="20">
        <v>1</v>
      </c>
      <c r="G356" s="26"/>
      <c r="H356" s="22"/>
      <c r="I356" s="5">
        <v>3</v>
      </c>
      <c r="K356" s="61" t="str">
        <f t="shared" si="6"/>
        <v/>
      </c>
      <c r="L356" s="72"/>
      <c r="M356" s="26" t="s">
        <v>361</v>
      </c>
      <c r="N356" s="22" t="s">
        <v>346</v>
      </c>
      <c r="O356" s="20">
        <v>1</v>
      </c>
      <c r="P356" s="22"/>
      <c r="Q356" s="31"/>
      <c r="R356" s="21"/>
      <c r="S356" s="31"/>
      <c r="T356" s="33"/>
      <c r="U356" s="33"/>
      <c r="V356" s="21"/>
      <c r="W356" s="31"/>
      <c r="X356" s="33"/>
      <c r="Y356" s="33"/>
      <c r="Z356" s="33"/>
      <c r="AA356" s="21"/>
      <c r="AD356" s="5">
        <v>1</v>
      </c>
    </row>
    <row r="357" spans="1:30" ht="45.75" thickBot="1">
      <c r="A357" s="2" t="s">
        <v>572</v>
      </c>
      <c r="C357" s="6" t="s">
        <v>341</v>
      </c>
      <c r="E357" s="5">
        <v>1</v>
      </c>
      <c r="F357" s="24">
        <v>1</v>
      </c>
      <c r="G357" s="29"/>
      <c r="H357" s="30"/>
      <c r="I357" s="5">
        <v>3</v>
      </c>
      <c r="K357" s="62" t="str">
        <f t="shared" si="6"/>
        <v/>
      </c>
      <c r="L357" s="73"/>
      <c r="M357" s="29" t="s">
        <v>362</v>
      </c>
      <c r="N357" s="30" t="s">
        <v>363</v>
      </c>
      <c r="O357" s="24">
        <v>1</v>
      </c>
      <c r="P357" s="30"/>
      <c r="Q357" s="48"/>
      <c r="R357" s="49"/>
      <c r="S357" s="32"/>
      <c r="T357" s="34"/>
      <c r="U357" s="34"/>
      <c r="V357" s="25"/>
      <c r="W357" s="32"/>
      <c r="X357" s="34"/>
      <c r="Y357" s="34"/>
      <c r="Z357" s="34"/>
      <c r="AA357" s="25"/>
      <c r="AD357" s="5">
        <v>1</v>
      </c>
    </row>
    <row r="358" spans="1:30" ht="15.75" thickTop="1"/>
  </sheetData>
  <autoFilter ref="A3:AF357"/>
  <sortState ref="B294:AI311">
    <sortCondition ref="J294:J311"/>
  </sortState>
  <mergeCells count="5">
    <mergeCell ref="F1:H1"/>
    <mergeCell ref="Q1:R1"/>
    <mergeCell ref="W1:AA1"/>
    <mergeCell ref="S1:V1"/>
    <mergeCell ref="O1:P1"/>
  </mergeCells>
  <conditionalFormatting sqref="L4">
    <cfRule type="expression" dxfId="353" priority="354" stopIfTrue="1">
      <formula>$L$4=TRUE</formula>
    </cfRule>
  </conditionalFormatting>
  <conditionalFormatting sqref="L5">
    <cfRule type="expression" dxfId="352" priority="355" stopIfTrue="1">
      <formula>$L$5=TRUE</formula>
    </cfRule>
  </conditionalFormatting>
  <conditionalFormatting sqref="L6">
    <cfRule type="expression" dxfId="351" priority="356" stopIfTrue="1">
      <formula>$L$6=TRUE</formula>
    </cfRule>
  </conditionalFormatting>
  <conditionalFormatting sqref="L7">
    <cfRule type="expression" dxfId="350" priority="357" stopIfTrue="1">
      <formula>$L$7=TRUE</formula>
    </cfRule>
  </conditionalFormatting>
  <conditionalFormatting sqref="L8">
    <cfRule type="expression" dxfId="349" priority="358" stopIfTrue="1">
      <formula>$L$8=TRUE</formula>
    </cfRule>
  </conditionalFormatting>
  <conditionalFormatting sqref="L9">
    <cfRule type="expression" dxfId="348" priority="359" stopIfTrue="1">
      <formula>$L$9=TRUE</formula>
    </cfRule>
  </conditionalFormatting>
  <conditionalFormatting sqref="L10">
    <cfRule type="expression" dxfId="347" priority="360" stopIfTrue="1">
      <formula>$L$10=TRUE</formula>
    </cfRule>
  </conditionalFormatting>
  <conditionalFormatting sqref="L11">
    <cfRule type="expression" dxfId="346" priority="361" stopIfTrue="1">
      <formula>$L$11=TRUE</formula>
    </cfRule>
  </conditionalFormatting>
  <conditionalFormatting sqref="L12">
    <cfRule type="expression" dxfId="345" priority="362" stopIfTrue="1">
      <formula>$L$12=TRUE</formula>
    </cfRule>
  </conditionalFormatting>
  <conditionalFormatting sqref="L13">
    <cfRule type="expression" dxfId="344" priority="363" stopIfTrue="1">
      <formula>$L$13=TRUE</formula>
    </cfRule>
  </conditionalFormatting>
  <conditionalFormatting sqref="L14">
    <cfRule type="expression" dxfId="343" priority="364" stopIfTrue="1">
      <formula>$L$14=TRUE</formula>
    </cfRule>
  </conditionalFormatting>
  <conditionalFormatting sqref="L15">
    <cfRule type="expression" dxfId="342" priority="365" stopIfTrue="1">
      <formula>$L$15=TRUE</formula>
    </cfRule>
  </conditionalFormatting>
  <conditionalFormatting sqref="L16">
    <cfRule type="expression" dxfId="341" priority="366" stopIfTrue="1">
      <formula>$L$16=TRUE</formula>
    </cfRule>
  </conditionalFormatting>
  <conditionalFormatting sqref="L17">
    <cfRule type="expression" dxfId="340" priority="367" stopIfTrue="1">
      <formula>$L$17=TRUE</formula>
    </cfRule>
  </conditionalFormatting>
  <conditionalFormatting sqref="L18">
    <cfRule type="expression" dxfId="339" priority="368" stopIfTrue="1">
      <formula>$L$18=TRUE</formula>
    </cfRule>
  </conditionalFormatting>
  <conditionalFormatting sqref="L19">
    <cfRule type="expression" dxfId="338" priority="369" stopIfTrue="1">
      <formula>$L$19=TRUE</formula>
    </cfRule>
  </conditionalFormatting>
  <conditionalFormatting sqref="L20">
    <cfRule type="expression" dxfId="337" priority="370" stopIfTrue="1">
      <formula>$L$20=TRUE</formula>
    </cfRule>
  </conditionalFormatting>
  <conditionalFormatting sqref="L21">
    <cfRule type="expression" dxfId="336" priority="371" stopIfTrue="1">
      <formula>$L$21=TRUE</formula>
    </cfRule>
  </conditionalFormatting>
  <conditionalFormatting sqref="L22">
    <cfRule type="expression" dxfId="335" priority="372" stopIfTrue="1">
      <formula>$L$22=TRUE</formula>
    </cfRule>
  </conditionalFormatting>
  <conditionalFormatting sqref="L23">
    <cfRule type="expression" dxfId="334" priority="373" stopIfTrue="1">
      <formula>$L$23=TRUE</formula>
    </cfRule>
  </conditionalFormatting>
  <conditionalFormatting sqref="L24">
    <cfRule type="expression" dxfId="333" priority="374" stopIfTrue="1">
      <formula>$L$24=TRUE</formula>
    </cfRule>
  </conditionalFormatting>
  <conditionalFormatting sqref="L25">
    <cfRule type="expression" dxfId="332" priority="375" stopIfTrue="1">
      <formula>$L$25=TRUE</formula>
    </cfRule>
  </conditionalFormatting>
  <conditionalFormatting sqref="L26">
    <cfRule type="expression" dxfId="331" priority="376" stopIfTrue="1">
      <formula>$L$26=TRUE</formula>
    </cfRule>
  </conditionalFormatting>
  <conditionalFormatting sqref="L27">
    <cfRule type="expression" dxfId="330" priority="377" stopIfTrue="1">
      <formula>$L$27=TRUE</formula>
    </cfRule>
  </conditionalFormatting>
  <conditionalFormatting sqref="L28">
    <cfRule type="expression" dxfId="329" priority="378" stopIfTrue="1">
      <formula>$L$28=TRUE</formula>
    </cfRule>
  </conditionalFormatting>
  <conditionalFormatting sqref="L29">
    <cfRule type="expression" dxfId="328" priority="379" stopIfTrue="1">
      <formula>$L$29=TRUE</formula>
    </cfRule>
  </conditionalFormatting>
  <conditionalFormatting sqref="L30">
    <cfRule type="expression" dxfId="327" priority="380" stopIfTrue="1">
      <formula>$L$30=TRUE</formula>
    </cfRule>
  </conditionalFormatting>
  <conditionalFormatting sqref="L31">
    <cfRule type="expression" dxfId="326" priority="381" stopIfTrue="1">
      <formula>$L$31=TRUE</formula>
    </cfRule>
  </conditionalFormatting>
  <conditionalFormatting sqref="L32">
    <cfRule type="expression" dxfId="325" priority="382" stopIfTrue="1">
      <formula>$L$32=TRUE</formula>
    </cfRule>
  </conditionalFormatting>
  <conditionalFormatting sqref="L33">
    <cfRule type="expression" dxfId="324" priority="383" stopIfTrue="1">
      <formula>$L$33=TRUE</formula>
    </cfRule>
  </conditionalFormatting>
  <conditionalFormatting sqref="L34">
    <cfRule type="expression" dxfId="323" priority="384" stopIfTrue="1">
      <formula>$L$34=TRUE</formula>
    </cfRule>
  </conditionalFormatting>
  <conditionalFormatting sqref="L35">
    <cfRule type="expression" dxfId="322" priority="385" stopIfTrue="1">
      <formula>$L$35=TRUE</formula>
    </cfRule>
  </conditionalFormatting>
  <conditionalFormatting sqref="L36">
    <cfRule type="expression" dxfId="321" priority="386" stopIfTrue="1">
      <formula>$L$36=TRUE</formula>
    </cfRule>
  </conditionalFormatting>
  <conditionalFormatting sqref="L37">
    <cfRule type="expression" dxfId="320" priority="387" stopIfTrue="1">
      <formula>$L$37=TRUE</formula>
    </cfRule>
  </conditionalFormatting>
  <conditionalFormatting sqref="L38">
    <cfRule type="expression" dxfId="319" priority="388" stopIfTrue="1">
      <formula>$L$38=TRUE</formula>
    </cfRule>
  </conditionalFormatting>
  <conditionalFormatting sqref="L39">
    <cfRule type="expression" dxfId="318" priority="389" stopIfTrue="1">
      <formula>$L$39=TRUE</formula>
    </cfRule>
  </conditionalFormatting>
  <conditionalFormatting sqref="L40">
    <cfRule type="expression" dxfId="317" priority="390" stopIfTrue="1">
      <formula>$L$40=TRUE</formula>
    </cfRule>
  </conditionalFormatting>
  <conditionalFormatting sqref="L41">
    <cfRule type="expression" dxfId="316" priority="391" stopIfTrue="1">
      <formula>$L$41=TRUE</formula>
    </cfRule>
  </conditionalFormatting>
  <conditionalFormatting sqref="L42">
    <cfRule type="expression" dxfId="315" priority="392" stopIfTrue="1">
      <formula>$L$42=TRUE</formula>
    </cfRule>
  </conditionalFormatting>
  <conditionalFormatting sqref="L43">
    <cfRule type="expression" dxfId="314" priority="393" stopIfTrue="1">
      <formula>$L$43=TRUE</formula>
    </cfRule>
  </conditionalFormatting>
  <conditionalFormatting sqref="L44">
    <cfRule type="expression" dxfId="313" priority="394" stopIfTrue="1">
      <formula>$L$44=TRUE</formula>
    </cfRule>
  </conditionalFormatting>
  <conditionalFormatting sqref="L45">
    <cfRule type="expression" dxfId="312" priority="395" stopIfTrue="1">
      <formula>$L$45=TRUE</formula>
    </cfRule>
  </conditionalFormatting>
  <conditionalFormatting sqref="L46">
    <cfRule type="expression" dxfId="311" priority="396" stopIfTrue="1">
      <formula>$L$46=TRUE</formula>
    </cfRule>
  </conditionalFormatting>
  <conditionalFormatting sqref="L47">
    <cfRule type="expression" dxfId="310" priority="397" stopIfTrue="1">
      <formula>$L$47=TRUE</formula>
    </cfRule>
  </conditionalFormatting>
  <conditionalFormatting sqref="L48">
    <cfRule type="expression" dxfId="309" priority="398" stopIfTrue="1">
      <formula>$L$48=TRUE</formula>
    </cfRule>
  </conditionalFormatting>
  <conditionalFormatting sqref="L49">
    <cfRule type="expression" dxfId="308" priority="399" stopIfTrue="1">
      <formula>$L$49=TRUE</formula>
    </cfRule>
  </conditionalFormatting>
  <conditionalFormatting sqref="L50">
    <cfRule type="expression" dxfId="307" priority="400" stopIfTrue="1">
      <formula>$L$50=TRUE</formula>
    </cfRule>
  </conditionalFormatting>
  <conditionalFormatting sqref="L51">
    <cfRule type="expression" dxfId="306" priority="401" stopIfTrue="1">
      <formula>$L$51=TRUE</formula>
    </cfRule>
  </conditionalFormatting>
  <conditionalFormatting sqref="L52">
    <cfRule type="expression" dxfId="305" priority="402" stopIfTrue="1">
      <formula>$L$52=TRUE</formula>
    </cfRule>
  </conditionalFormatting>
  <conditionalFormatting sqref="L53">
    <cfRule type="expression" dxfId="304" priority="403" stopIfTrue="1">
      <formula>$L$53=TRUE</formula>
    </cfRule>
  </conditionalFormatting>
  <conditionalFormatting sqref="L54">
    <cfRule type="expression" dxfId="303" priority="404" stopIfTrue="1">
      <formula>$L$54=TRUE</formula>
    </cfRule>
  </conditionalFormatting>
  <conditionalFormatting sqref="L55">
    <cfRule type="expression" dxfId="302" priority="405" stopIfTrue="1">
      <formula>$L$55=TRUE</formula>
    </cfRule>
  </conditionalFormatting>
  <conditionalFormatting sqref="L56">
    <cfRule type="expression" dxfId="301" priority="406" stopIfTrue="1">
      <formula>$L$56=TRUE</formula>
    </cfRule>
  </conditionalFormatting>
  <conditionalFormatting sqref="L57">
    <cfRule type="expression" dxfId="300" priority="407" stopIfTrue="1">
      <formula>$L$57=TRUE</formula>
    </cfRule>
  </conditionalFormatting>
  <conditionalFormatting sqref="L58">
    <cfRule type="expression" dxfId="299" priority="408" stopIfTrue="1">
      <formula>$L$58=TRUE</formula>
    </cfRule>
  </conditionalFormatting>
  <conditionalFormatting sqref="L59">
    <cfRule type="expression" dxfId="298" priority="409" stopIfTrue="1">
      <formula>$L$59=TRUE</formula>
    </cfRule>
  </conditionalFormatting>
  <conditionalFormatting sqref="L60">
    <cfRule type="expression" dxfId="297" priority="410" stopIfTrue="1">
      <formula>$L$60=TRUE</formula>
    </cfRule>
  </conditionalFormatting>
  <conditionalFormatting sqref="L61">
    <cfRule type="expression" dxfId="296" priority="411" stopIfTrue="1">
      <formula>$L$61=TRUE</formula>
    </cfRule>
  </conditionalFormatting>
  <conditionalFormatting sqref="L62">
    <cfRule type="expression" dxfId="295" priority="412" stopIfTrue="1">
      <formula>$L$62=TRUE</formula>
    </cfRule>
  </conditionalFormatting>
  <conditionalFormatting sqref="L63">
    <cfRule type="expression" dxfId="294" priority="413" stopIfTrue="1">
      <formula>$L$63=TRUE</formula>
    </cfRule>
  </conditionalFormatting>
  <conditionalFormatting sqref="L64">
    <cfRule type="expression" dxfId="293" priority="414" stopIfTrue="1">
      <formula>$L$64=TRUE</formula>
    </cfRule>
  </conditionalFormatting>
  <conditionalFormatting sqref="L65">
    <cfRule type="expression" dxfId="292" priority="415" stopIfTrue="1">
      <formula>$L$65=TRUE</formula>
    </cfRule>
  </conditionalFormatting>
  <conditionalFormatting sqref="L66">
    <cfRule type="expression" dxfId="291" priority="416" stopIfTrue="1">
      <formula>$L$66=TRUE</formula>
    </cfRule>
  </conditionalFormatting>
  <conditionalFormatting sqref="L67">
    <cfRule type="expression" dxfId="290" priority="417" stopIfTrue="1">
      <formula>$L$67=TRUE</formula>
    </cfRule>
  </conditionalFormatting>
  <conditionalFormatting sqref="L68">
    <cfRule type="expression" dxfId="289" priority="418" stopIfTrue="1">
      <formula>$L$68=TRUE</formula>
    </cfRule>
  </conditionalFormatting>
  <conditionalFormatting sqref="L69">
    <cfRule type="expression" dxfId="288" priority="419" stopIfTrue="1">
      <formula>$L$69=TRUE</formula>
    </cfRule>
  </conditionalFormatting>
  <conditionalFormatting sqref="L70">
    <cfRule type="expression" dxfId="287" priority="420" stopIfTrue="1">
      <formula>$L$70=TRUE</formula>
    </cfRule>
  </conditionalFormatting>
  <conditionalFormatting sqref="L71">
    <cfRule type="expression" dxfId="286" priority="421" stopIfTrue="1">
      <formula>$L$71=TRUE</formula>
    </cfRule>
  </conditionalFormatting>
  <conditionalFormatting sqref="L72">
    <cfRule type="expression" dxfId="285" priority="422" stopIfTrue="1">
      <formula>$L$72=TRUE</formula>
    </cfRule>
  </conditionalFormatting>
  <conditionalFormatting sqref="L73">
    <cfRule type="expression" dxfId="284" priority="423" stopIfTrue="1">
      <formula>$L$73=TRUE</formula>
    </cfRule>
  </conditionalFormatting>
  <conditionalFormatting sqref="L74">
    <cfRule type="expression" dxfId="283" priority="424" stopIfTrue="1">
      <formula>$L$74=TRUE</formula>
    </cfRule>
  </conditionalFormatting>
  <conditionalFormatting sqref="L75">
    <cfRule type="expression" dxfId="282" priority="425" stopIfTrue="1">
      <formula>$L$75=TRUE</formula>
    </cfRule>
  </conditionalFormatting>
  <conditionalFormatting sqref="L76">
    <cfRule type="expression" dxfId="281" priority="426" stopIfTrue="1">
      <formula>$L$76=TRUE</formula>
    </cfRule>
  </conditionalFormatting>
  <conditionalFormatting sqref="L77">
    <cfRule type="expression" dxfId="280" priority="427" stopIfTrue="1">
      <formula>$L$77=TRUE</formula>
    </cfRule>
  </conditionalFormatting>
  <conditionalFormatting sqref="L78">
    <cfRule type="expression" dxfId="279" priority="428" stopIfTrue="1">
      <formula>$L$78=TRUE</formula>
    </cfRule>
  </conditionalFormatting>
  <conditionalFormatting sqref="L79">
    <cfRule type="expression" dxfId="278" priority="429" stopIfTrue="1">
      <formula>$L$79=TRUE</formula>
    </cfRule>
  </conditionalFormatting>
  <conditionalFormatting sqref="L80">
    <cfRule type="expression" dxfId="277" priority="430" stopIfTrue="1">
      <formula>$L$80=TRUE</formula>
    </cfRule>
  </conditionalFormatting>
  <conditionalFormatting sqref="L81">
    <cfRule type="expression" dxfId="276" priority="431" stopIfTrue="1">
      <formula>$L$81=TRUE</formula>
    </cfRule>
  </conditionalFormatting>
  <conditionalFormatting sqref="L82">
    <cfRule type="expression" dxfId="275" priority="432" stopIfTrue="1">
      <formula>$L$82=TRUE</formula>
    </cfRule>
  </conditionalFormatting>
  <conditionalFormatting sqref="L83">
    <cfRule type="expression" dxfId="274" priority="433" stopIfTrue="1">
      <formula>$L$83=TRUE</formula>
    </cfRule>
  </conditionalFormatting>
  <conditionalFormatting sqref="L84">
    <cfRule type="expression" dxfId="273" priority="434" stopIfTrue="1">
      <formula>$L$84=TRUE</formula>
    </cfRule>
  </conditionalFormatting>
  <conditionalFormatting sqref="L85">
    <cfRule type="expression" dxfId="272" priority="435" stopIfTrue="1">
      <formula>$L$85=TRUE</formula>
    </cfRule>
  </conditionalFormatting>
  <conditionalFormatting sqref="L86">
    <cfRule type="expression" dxfId="271" priority="436" stopIfTrue="1">
      <formula>$L$86=TRUE</formula>
    </cfRule>
  </conditionalFormatting>
  <conditionalFormatting sqref="L87">
    <cfRule type="expression" dxfId="270" priority="437" stopIfTrue="1">
      <formula>$L$87=TRUE</formula>
    </cfRule>
  </conditionalFormatting>
  <conditionalFormatting sqref="L88">
    <cfRule type="expression" dxfId="269" priority="438" stopIfTrue="1">
      <formula>$L$88=TRUE</formula>
    </cfRule>
  </conditionalFormatting>
  <conditionalFormatting sqref="L89">
    <cfRule type="expression" dxfId="268" priority="439" stopIfTrue="1">
      <formula>$L$89=TRUE</formula>
    </cfRule>
  </conditionalFormatting>
  <conditionalFormatting sqref="L90">
    <cfRule type="expression" dxfId="267" priority="440" stopIfTrue="1">
      <formula>$L$90=TRUE</formula>
    </cfRule>
  </conditionalFormatting>
  <conditionalFormatting sqref="L91">
    <cfRule type="expression" dxfId="266" priority="441" stopIfTrue="1">
      <formula>$L$91=TRUE</formula>
    </cfRule>
  </conditionalFormatting>
  <conditionalFormatting sqref="L92">
    <cfRule type="expression" dxfId="265" priority="442" stopIfTrue="1">
      <formula>$L$92=TRUE</formula>
    </cfRule>
  </conditionalFormatting>
  <conditionalFormatting sqref="L93">
    <cfRule type="expression" dxfId="264" priority="443" stopIfTrue="1">
      <formula>$L$93=TRUE</formula>
    </cfRule>
  </conditionalFormatting>
  <conditionalFormatting sqref="L94">
    <cfRule type="expression" dxfId="263" priority="444" stopIfTrue="1">
      <formula>$L$94=TRUE</formula>
    </cfRule>
  </conditionalFormatting>
  <conditionalFormatting sqref="L95">
    <cfRule type="expression" dxfId="262" priority="445" stopIfTrue="1">
      <formula>$L$95=TRUE</formula>
    </cfRule>
  </conditionalFormatting>
  <conditionalFormatting sqref="L96">
    <cfRule type="expression" dxfId="261" priority="446" stopIfTrue="1">
      <formula>$L$96=TRUE</formula>
    </cfRule>
  </conditionalFormatting>
  <conditionalFormatting sqref="L97">
    <cfRule type="expression" dxfId="260" priority="447" stopIfTrue="1">
      <formula>$L$97=TRUE</formula>
    </cfRule>
  </conditionalFormatting>
  <conditionalFormatting sqref="L98">
    <cfRule type="expression" dxfId="259" priority="448" stopIfTrue="1">
      <formula>$L$98=TRUE</formula>
    </cfRule>
  </conditionalFormatting>
  <conditionalFormatting sqref="L99">
    <cfRule type="expression" dxfId="258" priority="449" stopIfTrue="1">
      <formula>$L$99=TRUE</formula>
    </cfRule>
  </conditionalFormatting>
  <conditionalFormatting sqref="L100">
    <cfRule type="expression" dxfId="257" priority="450" stopIfTrue="1">
      <formula>$L$100=TRUE</formula>
    </cfRule>
  </conditionalFormatting>
  <conditionalFormatting sqref="L101">
    <cfRule type="expression" dxfId="256" priority="451" stopIfTrue="1">
      <formula>$L$101=TRUE</formula>
    </cfRule>
  </conditionalFormatting>
  <conditionalFormatting sqref="L102">
    <cfRule type="expression" dxfId="255" priority="452" stopIfTrue="1">
      <formula>$L$102=TRUE</formula>
    </cfRule>
  </conditionalFormatting>
  <conditionalFormatting sqref="L103">
    <cfRule type="expression" dxfId="254" priority="453" stopIfTrue="1">
      <formula>$L$103=TRUE</formula>
    </cfRule>
  </conditionalFormatting>
  <conditionalFormatting sqref="L104">
    <cfRule type="expression" dxfId="253" priority="454" stopIfTrue="1">
      <formula>$L$104=TRUE</formula>
    </cfRule>
  </conditionalFormatting>
  <conditionalFormatting sqref="L105">
    <cfRule type="expression" dxfId="252" priority="455" stopIfTrue="1">
      <formula>$L$105=TRUE</formula>
    </cfRule>
  </conditionalFormatting>
  <conditionalFormatting sqref="L106">
    <cfRule type="expression" dxfId="251" priority="456" stopIfTrue="1">
      <formula>$L$106=TRUE</formula>
    </cfRule>
  </conditionalFormatting>
  <conditionalFormatting sqref="L107">
    <cfRule type="expression" dxfId="250" priority="457" stopIfTrue="1">
      <formula>$L$107=TRUE</formula>
    </cfRule>
  </conditionalFormatting>
  <conditionalFormatting sqref="L108">
    <cfRule type="expression" dxfId="249" priority="458" stopIfTrue="1">
      <formula>$L$108=TRUE</formula>
    </cfRule>
  </conditionalFormatting>
  <conditionalFormatting sqref="L109">
    <cfRule type="expression" dxfId="248" priority="459" stopIfTrue="1">
      <formula>$L$109=TRUE</formula>
    </cfRule>
  </conditionalFormatting>
  <conditionalFormatting sqref="L110">
    <cfRule type="expression" dxfId="247" priority="460" stopIfTrue="1">
      <formula>$L$110=TRUE</formula>
    </cfRule>
  </conditionalFormatting>
  <conditionalFormatting sqref="L111">
    <cfRule type="expression" dxfId="246" priority="461" stopIfTrue="1">
      <formula>$L$111=TRUE</formula>
    </cfRule>
  </conditionalFormatting>
  <conditionalFormatting sqref="L112">
    <cfRule type="expression" dxfId="245" priority="462" stopIfTrue="1">
      <formula>$L$112=TRUE</formula>
    </cfRule>
  </conditionalFormatting>
  <conditionalFormatting sqref="L113">
    <cfRule type="expression" dxfId="244" priority="463" stopIfTrue="1">
      <formula>$L$113=TRUE</formula>
    </cfRule>
  </conditionalFormatting>
  <conditionalFormatting sqref="L114">
    <cfRule type="expression" dxfId="243" priority="464" stopIfTrue="1">
      <formula>$L$114=TRUE</formula>
    </cfRule>
  </conditionalFormatting>
  <conditionalFormatting sqref="L115">
    <cfRule type="expression" dxfId="242" priority="465" stopIfTrue="1">
      <formula>$L$115=TRUE</formula>
    </cfRule>
  </conditionalFormatting>
  <conditionalFormatting sqref="L116">
    <cfRule type="expression" dxfId="241" priority="466" stopIfTrue="1">
      <formula>$L$116=TRUE</formula>
    </cfRule>
  </conditionalFormatting>
  <conditionalFormatting sqref="L117">
    <cfRule type="expression" dxfId="240" priority="467" stopIfTrue="1">
      <formula>$L$117=TRUE</formula>
    </cfRule>
  </conditionalFormatting>
  <conditionalFormatting sqref="L118">
    <cfRule type="expression" dxfId="239" priority="468" stopIfTrue="1">
      <formula>$L$118=TRUE</formula>
    </cfRule>
  </conditionalFormatting>
  <conditionalFormatting sqref="L119">
    <cfRule type="expression" dxfId="238" priority="469" stopIfTrue="1">
      <formula>$L$119=TRUE</formula>
    </cfRule>
  </conditionalFormatting>
  <conditionalFormatting sqref="L120">
    <cfRule type="expression" dxfId="237" priority="470" stopIfTrue="1">
      <formula>$L$120=TRUE</formula>
    </cfRule>
  </conditionalFormatting>
  <conditionalFormatting sqref="L121">
    <cfRule type="expression" dxfId="236" priority="471" stopIfTrue="1">
      <formula>$L$121=TRUE</formula>
    </cfRule>
  </conditionalFormatting>
  <conditionalFormatting sqref="L122">
    <cfRule type="expression" dxfId="235" priority="472" stopIfTrue="1">
      <formula>$L$122=TRUE</formula>
    </cfRule>
  </conditionalFormatting>
  <conditionalFormatting sqref="L123">
    <cfRule type="expression" dxfId="234" priority="473" stopIfTrue="1">
      <formula>$L$123=TRUE</formula>
    </cfRule>
  </conditionalFormatting>
  <conditionalFormatting sqref="L124">
    <cfRule type="expression" dxfId="233" priority="474" stopIfTrue="1">
      <formula>$L$124=TRUE</formula>
    </cfRule>
  </conditionalFormatting>
  <conditionalFormatting sqref="L125">
    <cfRule type="expression" dxfId="232" priority="475" stopIfTrue="1">
      <formula>$L$125=TRUE</formula>
    </cfRule>
  </conditionalFormatting>
  <conditionalFormatting sqref="L126">
    <cfRule type="expression" dxfId="231" priority="476" stopIfTrue="1">
      <formula>$L$126=TRUE</formula>
    </cfRule>
  </conditionalFormatting>
  <conditionalFormatting sqref="L127">
    <cfRule type="expression" dxfId="230" priority="477" stopIfTrue="1">
      <formula>$L$127=TRUE</formula>
    </cfRule>
  </conditionalFormatting>
  <conditionalFormatting sqref="L128">
    <cfRule type="expression" dxfId="229" priority="478" stopIfTrue="1">
      <formula>$L$128=TRUE</formula>
    </cfRule>
  </conditionalFormatting>
  <conditionalFormatting sqref="L129">
    <cfRule type="expression" dxfId="228" priority="479" stopIfTrue="1">
      <formula>$L$129=TRUE</formula>
    </cfRule>
  </conditionalFormatting>
  <conditionalFormatting sqref="L130">
    <cfRule type="expression" dxfId="227" priority="480" stopIfTrue="1">
      <formula>$L$130=TRUE</formula>
    </cfRule>
  </conditionalFormatting>
  <conditionalFormatting sqref="L131">
    <cfRule type="expression" dxfId="226" priority="481" stopIfTrue="1">
      <formula>$L$131=TRUE</formula>
    </cfRule>
  </conditionalFormatting>
  <conditionalFormatting sqref="L132">
    <cfRule type="expression" dxfId="225" priority="482" stopIfTrue="1">
      <formula>$L$132=TRUE</formula>
    </cfRule>
  </conditionalFormatting>
  <conditionalFormatting sqref="L133">
    <cfRule type="expression" dxfId="224" priority="483" stopIfTrue="1">
      <formula>$L$133=TRUE</formula>
    </cfRule>
  </conditionalFormatting>
  <conditionalFormatting sqref="L134">
    <cfRule type="expression" dxfId="223" priority="484" stopIfTrue="1">
      <formula>$L$134=TRUE</formula>
    </cfRule>
  </conditionalFormatting>
  <conditionalFormatting sqref="L135">
    <cfRule type="expression" dxfId="222" priority="485" stopIfTrue="1">
      <formula>$L$135=TRUE</formula>
    </cfRule>
  </conditionalFormatting>
  <conditionalFormatting sqref="L136">
    <cfRule type="expression" dxfId="221" priority="486" stopIfTrue="1">
      <formula>$L$136=TRUE</formula>
    </cfRule>
  </conditionalFormatting>
  <conditionalFormatting sqref="L137">
    <cfRule type="expression" dxfId="220" priority="487" stopIfTrue="1">
      <formula>$L$137=TRUE</formula>
    </cfRule>
  </conditionalFormatting>
  <conditionalFormatting sqref="L138">
    <cfRule type="expression" dxfId="219" priority="488" stopIfTrue="1">
      <formula>$L$138=TRUE</formula>
    </cfRule>
  </conditionalFormatting>
  <conditionalFormatting sqref="L139">
    <cfRule type="expression" dxfId="218" priority="489" stopIfTrue="1">
      <formula>$L$139=TRUE</formula>
    </cfRule>
  </conditionalFormatting>
  <conditionalFormatting sqref="L140">
    <cfRule type="expression" dxfId="217" priority="490" stopIfTrue="1">
      <formula>$L$140=TRUE</formula>
    </cfRule>
  </conditionalFormatting>
  <conditionalFormatting sqref="L141">
    <cfRule type="expression" dxfId="216" priority="491" stopIfTrue="1">
      <formula>$L$141=TRUE</formula>
    </cfRule>
  </conditionalFormatting>
  <conditionalFormatting sqref="L142">
    <cfRule type="expression" dxfId="215" priority="492" stopIfTrue="1">
      <formula>$L$142=TRUE</formula>
    </cfRule>
  </conditionalFormatting>
  <conditionalFormatting sqref="L143">
    <cfRule type="expression" dxfId="214" priority="493" stopIfTrue="1">
      <formula>$L$143=TRUE</formula>
    </cfRule>
  </conditionalFormatting>
  <conditionalFormatting sqref="L144">
    <cfRule type="expression" dxfId="213" priority="494" stopIfTrue="1">
      <formula>$L$144=TRUE</formula>
    </cfRule>
  </conditionalFormatting>
  <conditionalFormatting sqref="L145">
    <cfRule type="expression" dxfId="212" priority="495" stopIfTrue="1">
      <formula>$L$145=TRUE</formula>
    </cfRule>
  </conditionalFormatting>
  <conditionalFormatting sqref="L146">
    <cfRule type="expression" dxfId="211" priority="496" stopIfTrue="1">
      <formula>$L$146=TRUE</formula>
    </cfRule>
  </conditionalFormatting>
  <conditionalFormatting sqref="L147">
    <cfRule type="expression" dxfId="210" priority="497" stopIfTrue="1">
      <formula>$L$147=TRUE</formula>
    </cfRule>
  </conditionalFormatting>
  <conditionalFormatting sqref="L148">
    <cfRule type="expression" dxfId="209" priority="498" stopIfTrue="1">
      <formula>$L$148=TRUE</formula>
    </cfRule>
  </conditionalFormatting>
  <conditionalFormatting sqref="L149">
    <cfRule type="expression" dxfId="208" priority="499" stopIfTrue="1">
      <formula>$L$149=TRUE</formula>
    </cfRule>
  </conditionalFormatting>
  <conditionalFormatting sqref="L150">
    <cfRule type="expression" dxfId="207" priority="500" stopIfTrue="1">
      <formula>$L$150=TRUE</formula>
    </cfRule>
  </conditionalFormatting>
  <conditionalFormatting sqref="L151">
    <cfRule type="expression" dxfId="206" priority="501" stopIfTrue="1">
      <formula>$L$151=TRUE</formula>
    </cfRule>
  </conditionalFormatting>
  <conditionalFormatting sqref="L152">
    <cfRule type="expression" dxfId="205" priority="502" stopIfTrue="1">
      <formula>$L$152=TRUE</formula>
    </cfRule>
  </conditionalFormatting>
  <conditionalFormatting sqref="L153">
    <cfRule type="expression" dxfId="204" priority="503" stopIfTrue="1">
      <formula>$L$153=TRUE</formula>
    </cfRule>
  </conditionalFormatting>
  <conditionalFormatting sqref="L154">
    <cfRule type="expression" dxfId="203" priority="504" stopIfTrue="1">
      <formula>$L$154=TRUE</formula>
    </cfRule>
  </conditionalFormatting>
  <conditionalFormatting sqref="L155">
    <cfRule type="expression" dxfId="202" priority="505" stopIfTrue="1">
      <formula>$L$155=TRUE</formula>
    </cfRule>
  </conditionalFormatting>
  <conditionalFormatting sqref="L156">
    <cfRule type="expression" dxfId="201" priority="506" stopIfTrue="1">
      <formula>$L$156=TRUE</formula>
    </cfRule>
  </conditionalFormatting>
  <conditionalFormatting sqref="L157">
    <cfRule type="expression" dxfId="200" priority="507" stopIfTrue="1">
      <formula>$L$157=TRUE</formula>
    </cfRule>
  </conditionalFormatting>
  <conditionalFormatting sqref="L158">
    <cfRule type="expression" dxfId="199" priority="508" stopIfTrue="1">
      <formula>$L$158=TRUE</formula>
    </cfRule>
  </conditionalFormatting>
  <conditionalFormatting sqref="L159">
    <cfRule type="expression" dxfId="198" priority="509" stopIfTrue="1">
      <formula>$L$159=TRUE</formula>
    </cfRule>
  </conditionalFormatting>
  <conditionalFormatting sqref="L160">
    <cfRule type="expression" dxfId="197" priority="510" stopIfTrue="1">
      <formula>$L$160=TRUE</formula>
    </cfRule>
  </conditionalFormatting>
  <conditionalFormatting sqref="L161">
    <cfRule type="expression" dxfId="196" priority="511" stopIfTrue="1">
      <formula>$L$161=TRUE</formula>
    </cfRule>
  </conditionalFormatting>
  <conditionalFormatting sqref="L162">
    <cfRule type="expression" dxfId="195" priority="512" stopIfTrue="1">
      <formula>$L$162=TRUE</formula>
    </cfRule>
  </conditionalFormatting>
  <conditionalFormatting sqref="L163">
    <cfRule type="expression" dxfId="194" priority="513" stopIfTrue="1">
      <formula>$L$163=TRUE</formula>
    </cfRule>
  </conditionalFormatting>
  <conditionalFormatting sqref="L164">
    <cfRule type="expression" dxfId="193" priority="514" stopIfTrue="1">
      <formula>$L$164=TRUE</formula>
    </cfRule>
  </conditionalFormatting>
  <conditionalFormatting sqref="L165">
    <cfRule type="expression" dxfId="192" priority="515" stopIfTrue="1">
      <formula>$L$165=TRUE</formula>
    </cfRule>
  </conditionalFormatting>
  <conditionalFormatting sqref="L166">
    <cfRule type="expression" dxfId="191" priority="516" stopIfTrue="1">
      <formula>$L$166=TRUE</formula>
    </cfRule>
  </conditionalFormatting>
  <conditionalFormatting sqref="L167">
    <cfRule type="expression" dxfId="190" priority="517" stopIfTrue="1">
      <formula>$L$167=TRUE</formula>
    </cfRule>
  </conditionalFormatting>
  <conditionalFormatting sqref="L168">
    <cfRule type="expression" dxfId="189" priority="518" stopIfTrue="1">
      <formula>$L$168=TRUE</formula>
    </cfRule>
  </conditionalFormatting>
  <conditionalFormatting sqref="L169">
    <cfRule type="expression" dxfId="188" priority="519" stopIfTrue="1">
      <formula>$L$169=TRUE</formula>
    </cfRule>
  </conditionalFormatting>
  <conditionalFormatting sqref="L170">
    <cfRule type="expression" dxfId="187" priority="520" stopIfTrue="1">
      <formula>$L$170=TRUE</formula>
    </cfRule>
  </conditionalFormatting>
  <conditionalFormatting sqref="L171">
    <cfRule type="expression" dxfId="186" priority="521" stopIfTrue="1">
      <formula>$L$171=TRUE</formula>
    </cfRule>
  </conditionalFormatting>
  <conditionalFormatting sqref="L172">
    <cfRule type="expression" dxfId="185" priority="522" stopIfTrue="1">
      <formula>$L$172=TRUE</formula>
    </cfRule>
  </conditionalFormatting>
  <conditionalFormatting sqref="L173">
    <cfRule type="expression" dxfId="184" priority="523" stopIfTrue="1">
      <formula>$L$173=TRUE</formula>
    </cfRule>
  </conditionalFormatting>
  <conditionalFormatting sqref="L174">
    <cfRule type="expression" dxfId="183" priority="524" stopIfTrue="1">
      <formula>$L$174=TRUE</formula>
    </cfRule>
  </conditionalFormatting>
  <conditionalFormatting sqref="L175">
    <cfRule type="expression" dxfId="182" priority="525" stopIfTrue="1">
      <formula>$L$175=TRUE</formula>
    </cfRule>
  </conditionalFormatting>
  <conditionalFormatting sqref="L176">
    <cfRule type="expression" dxfId="181" priority="526" stopIfTrue="1">
      <formula>$L$176=TRUE</formula>
    </cfRule>
  </conditionalFormatting>
  <conditionalFormatting sqref="L177">
    <cfRule type="expression" dxfId="180" priority="527" stopIfTrue="1">
      <formula>$L$177=TRUE</formula>
    </cfRule>
  </conditionalFormatting>
  <conditionalFormatting sqref="L178">
    <cfRule type="expression" dxfId="179" priority="528" stopIfTrue="1">
      <formula>$L$178=TRUE</formula>
    </cfRule>
  </conditionalFormatting>
  <conditionalFormatting sqref="L179">
    <cfRule type="expression" dxfId="178" priority="529" stopIfTrue="1">
      <formula>$L$179=TRUE</formula>
    </cfRule>
  </conditionalFormatting>
  <conditionalFormatting sqref="L180">
    <cfRule type="expression" dxfId="177" priority="530" stopIfTrue="1">
      <formula>$L$180=TRUE</formula>
    </cfRule>
  </conditionalFormatting>
  <conditionalFormatting sqref="L181">
    <cfRule type="expression" dxfId="176" priority="531" stopIfTrue="1">
      <formula>$L$181=TRUE</formula>
    </cfRule>
  </conditionalFormatting>
  <conditionalFormatting sqref="L182">
    <cfRule type="expression" dxfId="175" priority="532" stopIfTrue="1">
      <formula>$L$182=TRUE</formula>
    </cfRule>
  </conditionalFormatting>
  <conditionalFormatting sqref="L183">
    <cfRule type="expression" dxfId="174" priority="533" stopIfTrue="1">
      <formula>$L$183=TRUE</formula>
    </cfRule>
  </conditionalFormatting>
  <conditionalFormatting sqref="L184">
    <cfRule type="expression" dxfId="173" priority="534" stopIfTrue="1">
      <formula>$L$184=TRUE</formula>
    </cfRule>
  </conditionalFormatting>
  <conditionalFormatting sqref="L185">
    <cfRule type="expression" dxfId="172" priority="535" stopIfTrue="1">
      <formula>$L$185=TRUE</formula>
    </cfRule>
  </conditionalFormatting>
  <conditionalFormatting sqref="L186">
    <cfRule type="expression" dxfId="171" priority="536" stopIfTrue="1">
      <formula>$L$186=TRUE</formula>
    </cfRule>
  </conditionalFormatting>
  <conditionalFormatting sqref="L187">
    <cfRule type="expression" dxfId="170" priority="537" stopIfTrue="1">
      <formula>$L$187=TRUE</formula>
    </cfRule>
  </conditionalFormatting>
  <conditionalFormatting sqref="L188">
    <cfRule type="expression" dxfId="169" priority="538" stopIfTrue="1">
      <formula>$L$188=TRUE</formula>
    </cfRule>
  </conditionalFormatting>
  <conditionalFormatting sqref="L189">
    <cfRule type="expression" dxfId="168" priority="539" stopIfTrue="1">
      <formula>$L$189=TRUE</formula>
    </cfRule>
  </conditionalFormatting>
  <conditionalFormatting sqref="L190">
    <cfRule type="expression" dxfId="167" priority="540" stopIfTrue="1">
      <formula>$L$190=TRUE</formula>
    </cfRule>
  </conditionalFormatting>
  <conditionalFormatting sqref="L191">
    <cfRule type="expression" dxfId="166" priority="541" stopIfTrue="1">
      <formula>$L$191=TRUE</formula>
    </cfRule>
  </conditionalFormatting>
  <conditionalFormatting sqref="L192">
    <cfRule type="expression" dxfId="165" priority="542" stopIfTrue="1">
      <formula>$L$192=TRUE</formula>
    </cfRule>
  </conditionalFormatting>
  <conditionalFormatting sqref="L193">
    <cfRule type="expression" dxfId="164" priority="543" stopIfTrue="1">
      <formula>$L$193=TRUE</formula>
    </cfRule>
  </conditionalFormatting>
  <conditionalFormatting sqref="L194">
    <cfRule type="expression" dxfId="163" priority="544" stopIfTrue="1">
      <formula>$L$194=TRUE</formula>
    </cfRule>
  </conditionalFormatting>
  <conditionalFormatting sqref="L195">
    <cfRule type="expression" dxfId="162" priority="545" stopIfTrue="1">
      <formula>$L$195=TRUE</formula>
    </cfRule>
  </conditionalFormatting>
  <conditionalFormatting sqref="L196">
    <cfRule type="expression" dxfId="161" priority="546" stopIfTrue="1">
      <formula>$L$196=TRUE</formula>
    </cfRule>
  </conditionalFormatting>
  <conditionalFormatting sqref="L197">
    <cfRule type="expression" dxfId="160" priority="547" stopIfTrue="1">
      <formula>$L$197=TRUE</formula>
    </cfRule>
  </conditionalFormatting>
  <conditionalFormatting sqref="L198">
    <cfRule type="expression" dxfId="159" priority="548" stopIfTrue="1">
      <formula>$L$198=TRUE</formula>
    </cfRule>
  </conditionalFormatting>
  <conditionalFormatting sqref="L199">
    <cfRule type="expression" dxfId="158" priority="549" stopIfTrue="1">
      <formula>$L$199=TRUE</formula>
    </cfRule>
  </conditionalFormatting>
  <conditionalFormatting sqref="L200">
    <cfRule type="expression" dxfId="157" priority="550" stopIfTrue="1">
      <formula>$L$200=TRUE</formula>
    </cfRule>
  </conditionalFormatting>
  <conditionalFormatting sqref="L201">
    <cfRule type="expression" dxfId="156" priority="551" stopIfTrue="1">
      <formula>$L$201=TRUE</formula>
    </cfRule>
  </conditionalFormatting>
  <conditionalFormatting sqref="L202">
    <cfRule type="expression" dxfId="155" priority="552" stopIfTrue="1">
      <formula>$L$202=TRUE</formula>
    </cfRule>
  </conditionalFormatting>
  <conditionalFormatting sqref="L203">
    <cfRule type="expression" dxfId="154" priority="553" stopIfTrue="1">
      <formula>$L$203=TRUE</formula>
    </cfRule>
  </conditionalFormatting>
  <conditionalFormatting sqref="L204">
    <cfRule type="expression" dxfId="153" priority="554" stopIfTrue="1">
      <formula>$L$204=TRUE</formula>
    </cfRule>
  </conditionalFormatting>
  <conditionalFormatting sqref="L205">
    <cfRule type="expression" dxfId="152" priority="555" stopIfTrue="1">
      <formula>$L$205=TRUE</formula>
    </cfRule>
  </conditionalFormatting>
  <conditionalFormatting sqref="L206">
    <cfRule type="expression" dxfId="151" priority="556" stopIfTrue="1">
      <formula>$L$206=TRUE</formula>
    </cfRule>
  </conditionalFormatting>
  <conditionalFormatting sqref="L207">
    <cfRule type="expression" dxfId="150" priority="557" stopIfTrue="1">
      <formula>$L$207=TRUE</formula>
    </cfRule>
  </conditionalFormatting>
  <conditionalFormatting sqref="L208">
    <cfRule type="expression" dxfId="149" priority="558" stopIfTrue="1">
      <formula>$L$208=TRUE</formula>
    </cfRule>
  </conditionalFormatting>
  <conditionalFormatting sqref="L209">
    <cfRule type="expression" dxfId="148" priority="559" stopIfTrue="1">
      <formula>$L$209=TRUE</formula>
    </cfRule>
  </conditionalFormatting>
  <conditionalFormatting sqref="L210">
    <cfRule type="expression" dxfId="147" priority="560" stopIfTrue="1">
      <formula>$L$210=TRUE</formula>
    </cfRule>
  </conditionalFormatting>
  <conditionalFormatting sqref="L211">
    <cfRule type="expression" dxfId="146" priority="561" stopIfTrue="1">
      <formula>$L$211=TRUE</formula>
    </cfRule>
  </conditionalFormatting>
  <conditionalFormatting sqref="L212">
    <cfRule type="expression" dxfId="145" priority="562" stopIfTrue="1">
      <formula>$L$212=TRUE</formula>
    </cfRule>
  </conditionalFormatting>
  <conditionalFormatting sqref="L213">
    <cfRule type="expression" dxfId="144" priority="563" stopIfTrue="1">
      <formula>$L$213=TRUE</formula>
    </cfRule>
  </conditionalFormatting>
  <conditionalFormatting sqref="L214">
    <cfRule type="expression" dxfId="143" priority="564" stopIfTrue="1">
      <formula>$L$214=TRUE</formula>
    </cfRule>
  </conditionalFormatting>
  <conditionalFormatting sqref="L215">
    <cfRule type="expression" dxfId="142" priority="565" stopIfTrue="1">
      <formula>$L$215=TRUE</formula>
    </cfRule>
  </conditionalFormatting>
  <conditionalFormatting sqref="L216">
    <cfRule type="expression" dxfId="141" priority="566" stopIfTrue="1">
      <formula>$L$216=TRUE</formula>
    </cfRule>
  </conditionalFormatting>
  <conditionalFormatting sqref="L217">
    <cfRule type="expression" dxfId="140" priority="567" stopIfTrue="1">
      <formula>$L$217=TRUE</formula>
    </cfRule>
  </conditionalFormatting>
  <conditionalFormatting sqref="L218">
    <cfRule type="expression" dxfId="139" priority="568" stopIfTrue="1">
      <formula>$L$218=TRUE</formula>
    </cfRule>
  </conditionalFormatting>
  <conditionalFormatting sqref="L219">
    <cfRule type="expression" dxfId="138" priority="569" stopIfTrue="1">
      <formula>$L$219=TRUE</formula>
    </cfRule>
  </conditionalFormatting>
  <conditionalFormatting sqref="L220">
    <cfRule type="expression" dxfId="137" priority="570" stopIfTrue="1">
      <formula>$L$220=TRUE</formula>
    </cfRule>
  </conditionalFormatting>
  <conditionalFormatting sqref="L221">
    <cfRule type="expression" dxfId="136" priority="571" stopIfTrue="1">
      <formula>$L$221=TRUE</formula>
    </cfRule>
  </conditionalFormatting>
  <conditionalFormatting sqref="L222">
    <cfRule type="expression" dxfId="135" priority="572" stopIfTrue="1">
      <formula>$L$222=TRUE</formula>
    </cfRule>
  </conditionalFormatting>
  <conditionalFormatting sqref="L223">
    <cfRule type="expression" dxfId="134" priority="573" stopIfTrue="1">
      <formula>$L$223=TRUE</formula>
    </cfRule>
  </conditionalFormatting>
  <conditionalFormatting sqref="L224">
    <cfRule type="expression" dxfId="133" priority="574" stopIfTrue="1">
      <formula>$L$224=TRUE</formula>
    </cfRule>
  </conditionalFormatting>
  <conditionalFormatting sqref="L225">
    <cfRule type="expression" dxfId="132" priority="575" stopIfTrue="1">
      <formula>$L$225=TRUE</formula>
    </cfRule>
  </conditionalFormatting>
  <conditionalFormatting sqref="L226">
    <cfRule type="expression" dxfId="131" priority="576" stopIfTrue="1">
      <formula>$L$226=TRUE</formula>
    </cfRule>
  </conditionalFormatting>
  <conditionalFormatting sqref="L227">
    <cfRule type="expression" dxfId="130" priority="577" stopIfTrue="1">
      <formula>$L$227=TRUE</formula>
    </cfRule>
  </conditionalFormatting>
  <conditionalFormatting sqref="L228">
    <cfRule type="expression" dxfId="129" priority="578" stopIfTrue="1">
      <formula>$L$228=TRUE</formula>
    </cfRule>
  </conditionalFormatting>
  <conditionalFormatting sqref="L229">
    <cfRule type="expression" dxfId="128" priority="579" stopIfTrue="1">
      <formula>$L$229=TRUE</formula>
    </cfRule>
  </conditionalFormatting>
  <conditionalFormatting sqref="L230">
    <cfRule type="expression" dxfId="127" priority="580" stopIfTrue="1">
      <formula>$L$230=TRUE</formula>
    </cfRule>
  </conditionalFormatting>
  <conditionalFormatting sqref="L231">
    <cfRule type="expression" dxfId="126" priority="581" stopIfTrue="1">
      <formula>$L$231=TRUE</formula>
    </cfRule>
  </conditionalFormatting>
  <conditionalFormatting sqref="L232">
    <cfRule type="expression" dxfId="125" priority="582" stopIfTrue="1">
      <formula>$L$232=TRUE</formula>
    </cfRule>
  </conditionalFormatting>
  <conditionalFormatting sqref="L233">
    <cfRule type="expression" dxfId="124" priority="583" stopIfTrue="1">
      <formula>$L$233=TRUE</formula>
    </cfRule>
  </conditionalFormatting>
  <conditionalFormatting sqref="L234">
    <cfRule type="expression" dxfId="123" priority="584" stopIfTrue="1">
      <formula>$L$234=TRUE</formula>
    </cfRule>
  </conditionalFormatting>
  <conditionalFormatting sqref="L235">
    <cfRule type="expression" dxfId="122" priority="585" stopIfTrue="1">
      <formula>$L$235=TRUE</formula>
    </cfRule>
  </conditionalFormatting>
  <conditionalFormatting sqref="L236">
    <cfRule type="expression" dxfId="121" priority="586" stopIfTrue="1">
      <formula>$L$236=TRUE</formula>
    </cfRule>
  </conditionalFormatting>
  <conditionalFormatting sqref="L237">
    <cfRule type="expression" dxfId="120" priority="587" stopIfTrue="1">
      <formula>$L$237=TRUE</formula>
    </cfRule>
  </conditionalFormatting>
  <conditionalFormatting sqref="L238">
    <cfRule type="expression" dxfId="119" priority="588" stopIfTrue="1">
      <formula>$L$238=TRUE</formula>
    </cfRule>
  </conditionalFormatting>
  <conditionalFormatting sqref="L239">
    <cfRule type="expression" dxfId="118" priority="589" stopIfTrue="1">
      <formula>$L$239=TRUE</formula>
    </cfRule>
  </conditionalFormatting>
  <conditionalFormatting sqref="L240">
    <cfRule type="expression" dxfId="117" priority="590" stopIfTrue="1">
      <formula>$L$240=TRUE</formula>
    </cfRule>
  </conditionalFormatting>
  <conditionalFormatting sqref="L241">
    <cfRule type="expression" dxfId="116" priority="591" stopIfTrue="1">
      <formula>$L$241=TRUE</formula>
    </cfRule>
  </conditionalFormatting>
  <conditionalFormatting sqref="L242">
    <cfRule type="expression" dxfId="115" priority="592" stopIfTrue="1">
      <formula>$L$242=TRUE</formula>
    </cfRule>
  </conditionalFormatting>
  <conditionalFormatting sqref="L243">
    <cfRule type="expression" dxfId="114" priority="593" stopIfTrue="1">
      <formula>$L$243=TRUE</formula>
    </cfRule>
  </conditionalFormatting>
  <conditionalFormatting sqref="L244">
    <cfRule type="expression" dxfId="113" priority="594" stopIfTrue="1">
      <formula>$L$244=TRUE</formula>
    </cfRule>
  </conditionalFormatting>
  <conditionalFormatting sqref="L245">
    <cfRule type="expression" dxfId="112" priority="595" stopIfTrue="1">
      <formula>$L$245=TRUE</formula>
    </cfRule>
  </conditionalFormatting>
  <conditionalFormatting sqref="L246">
    <cfRule type="expression" dxfId="111" priority="596" stopIfTrue="1">
      <formula>$L$246=TRUE</formula>
    </cfRule>
  </conditionalFormatting>
  <conditionalFormatting sqref="L247">
    <cfRule type="expression" dxfId="110" priority="597" stopIfTrue="1">
      <formula>$L$247=TRUE</formula>
    </cfRule>
  </conditionalFormatting>
  <conditionalFormatting sqref="L248">
    <cfRule type="expression" dxfId="109" priority="598" stopIfTrue="1">
      <formula>$L$248=TRUE</formula>
    </cfRule>
  </conditionalFormatting>
  <conditionalFormatting sqref="L249">
    <cfRule type="expression" dxfId="108" priority="599" stopIfTrue="1">
      <formula>$L$249=TRUE</formula>
    </cfRule>
  </conditionalFormatting>
  <conditionalFormatting sqref="L250">
    <cfRule type="expression" dxfId="107" priority="600" stopIfTrue="1">
      <formula>$L$250=TRUE</formula>
    </cfRule>
  </conditionalFormatting>
  <conditionalFormatting sqref="L251">
    <cfRule type="expression" dxfId="106" priority="601" stopIfTrue="1">
      <formula>$L$251=TRUE</formula>
    </cfRule>
  </conditionalFormatting>
  <conditionalFormatting sqref="L252">
    <cfRule type="expression" dxfId="105" priority="602" stopIfTrue="1">
      <formula>$L$252=TRUE</formula>
    </cfRule>
  </conditionalFormatting>
  <conditionalFormatting sqref="L253">
    <cfRule type="expression" dxfId="104" priority="603" stopIfTrue="1">
      <formula>$L$253=TRUE</formula>
    </cfRule>
  </conditionalFormatting>
  <conditionalFormatting sqref="L254">
    <cfRule type="expression" dxfId="103" priority="604" stopIfTrue="1">
      <formula>$L$254=TRUE</formula>
    </cfRule>
  </conditionalFormatting>
  <conditionalFormatting sqref="L255">
    <cfRule type="expression" dxfId="102" priority="605" stopIfTrue="1">
      <formula>$L$255=TRUE</formula>
    </cfRule>
  </conditionalFormatting>
  <conditionalFormatting sqref="L256">
    <cfRule type="expression" dxfId="101" priority="606" stopIfTrue="1">
      <formula>$L$256=TRUE</formula>
    </cfRule>
  </conditionalFormatting>
  <conditionalFormatting sqref="L257">
    <cfRule type="expression" dxfId="100" priority="607" stopIfTrue="1">
      <formula>$L$257=TRUE</formula>
    </cfRule>
  </conditionalFormatting>
  <conditionalFormatting sqref="L258">
    <cfRule type="expression" dxfId="99" priority="608" stopIfTrue="1">
      <formula>$L$258=TRUE</formula>
    </cfRule>
  </conditionalFormatting>
  <conditionalFormatting sqref="L259">
    <cfRule type="expression" dxfId="98" priority="609" stopIfTrue="1">
      <formula>$L$259=TRUE</formula>
    </cfRule>
  </conditionalFormatting>
  <conditionalFormatting sqref="L260">
    <cfRule type="expression" dxfId="97" priority="610" stopIfTrue="1">
      <formula>$L$260=TRUE</formula>
    </cfRule>
  </conditionalFormatting>
  <conditionalFormatting sqref="L261">
    <cfRule type="expression" dxfId="96" priority="611" stopIfTrue="1">
      <formula>$L$261=TRUE</formula>
    </cfRule>
  </conditionalFormatting>
  <conditionalFormatting sqref="L262">
    <cfRule type="expression" dxfId="95" priority="612" stopIfTrue="1">
      <formula>$L$262=TRUE</formula>
    </cfRule>
  </conditionalFormatting>
  <conditionalFormatting sqref="L263">
    <cfRule type="expression" dxfId="94" priority="613" stopIfTrue="1">
      <formula>$L$263=TRUE</formula>
    </cfRule>
  </conditionalFormatting>
  <conditionalFormatting sqref="L264">
    <cfRule type="expression" dxfId="93" priority="614" stopIfTrue="1">
      <formula>$L$264=TRUE</formula>
    </cfRule>
  </conditionalFormatting>
  <conditionalFormatting sqref="L265">
    <cfRule type="expression" dxfId="92" priority="615" stopIfTrue="1">
      <formula>$L$265=TRUE</formula>
    </cfRule>
  </conditionalFormatting>
  <conditionalFormatting sqref="L266">
    <cfRule type="expression" dxfId="91" priority="616" stopIfTrue="1">
      <formula>$L$266=TRUE</formula>
    </cfRule>
  </conditionalFormatting>
  <conditionalFormatting sqref="L267">
    <cfRule type="expression" dxfId="90" priority="617" stopIfTrue="1">
      <formula>$L$267=TRUE</formula>
    </cfRule>
  </conditionalFormatting>
  <conditionalFormatting sqref="L268">
    <cfRule type="expression" dxfId="89" priority="618" stopIfTrue="1">
      <formula>$L$268=TRUE</formula>
    </cfRule>
  </conditionalFormatting>
  <conditionalFormatting sqref="L269">
    <cfRule type="expression" dxfId="88" priority="619" stopIfTrue="1">
      <formula>$L$269=TRUE</formula>
    </cfRule>
  </conditionalFormatting>
  <conditionalFormatting sqref="L270">
    <cfRule type="expression" dxfId="87" priority="620" stopIfTrue="1">
      <formula>$L$270=TRUE</formula>
    </cfRule>
  </conditionalFormatting>
  <conditionalFormatting sqref="L271">
    <cfRule type="expression" dxfId="86" priority="621" stopIfTrue="1">
      <formula>$L$271=TRUE</formula>
    </cfRule>
  </conditionalFormatting>
  <conditionalFormatting sqref="L272">
    <cfRule type="expression" dxfId="85" priority="622" stopIfTrue="1">
      <formula>$L$272=TRUE</formula>
    </cfRule>
  </conditionalFormatting>
  <conditionalFormatting sqref="L273">
    <cfRule type="expression" dxfId="84" priority="623" stopIfTrue="1">
      <formula>$L$273=TRUE</formula>
    </cfRule>
  </conditionalFormatting>
  <conditionalFormatting sqref="L274">
    <cfRule type="expression" dxfId="83" priority="624" stopIfTrue="1">
      <formula>$L$274=TRUE</formula>
    </cfRule>
  </conditionalFormatting>
  <conditionalFormatting sqref="L275">
    <cfRule type="expression" dxfId="82" priority="625" stopIfTrue="1">
      <formula>$L$275=TRUE</formula>
    </cfRule>
  </conditionalFormatting>
  <conditionalFormatting sqref="L276">
    <cfRule type="expression" dxfId="81" priority="626" stopIfTrue="1">
      <formula>$L$276=TRUE</formula>
    </cfRule>
  </conditionalFormatting>
  <conditionalFormatting sqref="L277">
    <cfRule type="expression" dxfId="80" priority="627" stopIfTrue="1">
      <formula>$L$277=TRUE</formula>
    </cfRule>
  </conditionalFormatting>
  <conditionalFormatting sqref="L278">
    <cfRule type="expression" dxfId="79" priority="628" stopIfTrue="1">
      <formula>$L$278=TRUE</formula>
    </cfRule>
  </conditionalFormatting>
  <conditionalFormatting sqref="L279">
    <cfRule type="expression" dxfId="78" priority="629" stopIfTrue="1">
      <formula>$L$279=TRUE</formula>
    </cfRule>
  </conditionalFormatting>
  <conditionalFormatting sqref="L280">
    <cfRule type="expression" dxfId="77" priority="630" stopIfTrue="1">
      <formula>$L$280=TRUE</formula>
    </cfRule>
  </conditionalFormatting>
  <conditionalFormatting sqref="L281">
    <cfRule type="expression" dxfId="76" priority="631" stopIfTrue="1">
      <formula>$L$281=TRUE</formula>
    </cfRule>
  </conditionalFormatting>
  <conditionalFormatting sqref="L282">
    <cfRule type="expression" dxfId="75" priority="632" stopIfTrue="1">
      <formula>$L$282=TRUE</formula>
    </cfRule>
  </conditionalFormatting>
  <conditionalFormatting sqref="L283">
    <cfRule type="expression" dxfId="74" priority="633" stopIfTrue="1">
      <formula>$L$283=TRUE</formula>
    </cfRule>
  </conditionalFormatting>
  <conditionalFormatting sqref="L284">
    <cfRule type="expression" dxfId="73" priority="634" stopIfTrue="1">
      <formula>$L$284=TRUE</formula>
    </cfRule>
  </conditionalFormatting>
  <conditionalFormatting sqref="L285">
    <cfRule type="expression" dxfId="72" priority="635" stopIfTrue="1">
      <formula>$L$285=TRUE</formula>
    </cfRule>
  </conditionalFormatting>
  <conditionalFormatting sqref="L286">
    <cfRule type="expression" dxfId="71" priority="636" stopIfTrue="1">
      <formula>$L$286=TRUE</formula>
    </cfRule>
  </conditionalFormatting>
  <conditionalFormatting sqref="L287">
    <cfRule type="expression" dxfId="70" priority="637" stopIfTrue="1">
      <formula>$L$287=TRUE</formula>
    </cfRule>
  </conditionalFormatting>
  <conditionalFormatting sqref="L288">
    <cfRule type="expression" dxfId="69" priority="638" stopIfTrue="1">
      <formula>$L$288=TRUE</formula>
    </cfRule>
  </conditionalFormatting>
  <conditionalFormatting sqref="L289">
    <cfRule type="expression" dxfId="68" priority="639" stopIfTrue="1">
      <formula>$L$289=TRUE</formula>
    </cfRule>
  </conditionalFormatting>
  <conditionalFormatting sqref="L290">
    <cfRule type="expression" dxfId="67" priority="640" stopIfTrue="1">
      <formula>$L$290=TRUE</formula>
    </cfRule>
  </conditionalFormatting>
  <conditionalFormatting sqref="L291">
    <cfRule type="expression" dxfId="66" priority="641" stopIfTrue="1">
      <formula>$L$291=TRUE</formula>
    </cfRule>
  </conditionalFormatting>
  <conditionalFormatting sqref="L292">
    <cfRule type="expression" dxfId="65" priority="642" stopIfTrue="1">
      <formula>$L$292=TRUE</formula>
    </cfRule>
  </conditionalFormatting>
  <conditionalFormatting sqref="L293">
    <cfRule type="expression" dxfId="64" priority="643" stopIfTrue="1">
      <formula>$L$293=TRUE</formula>
    </cfRule>
  </conditionalFormatting>
  <conditionalFormatting sqref="L294">
    <cfRule type="expression" dxfId="63" priority="644" stopIfTrue="1">
      <formula>$L$294=TRUE</formula>
    </cfRule>
  </conditionalFormatting>
  <conditionalFormatting sqref="L295">
    <cfRule type="expression" dxfId="62" priority="645" stopIfTrue="1">
      <formula>$L$295=TRUE</formula>
    </cfRule>
  </conditionalFormatting>
  <conditionalFormatting sqref="L296">
    <cfRule type="expression" dxfId="61" priority="646" stopIfTrue="1">
      <formula>$L$296=TRUE</formula>
    </cfRule>
  </conditionalFormatting>
  <conditionalFormatting sqref="L297">
    <cfRule type="expression" dxfId="60" priority="647" stopIfTrue="1">
      <formula>$L$297=TRUE</formula>
    </cfRule>
  </conditionalFormatting>
  <conditionalFormatting sqref="L298">
    <cfRule type="expression" dxfId="59" priority="648" stopIfTrue="1">
      <formula>$L$298=TRUE</formula>
    </cfRule>
  </conditionalFormatting>
  <conditionalFormatting sqref="L299">
    <cfRule type="expression" dxfId="58" priority="649" stopIfTrue="1">
      <formula>$L$299=TRUE</formula>
    </cfRule>
  </conditionalFormatting>
  <conditionalFormatting sqref="L300">
    <cfRule type="expression" dxfId="57" priority="650" stopIfTrue="1">
      <formula>$L$300=TRUE</formula>
    </cfRule>
  </conditionalFormatting>
  <conditionalFormatting sqref="L301">
    <cfRule type="expression" dxfId="56" priority="651" stopIfTrue="1">
      <formula>$L$301=TRUE</formula>
    </cfRule>
  </conditionalFormatting>
  <conditionalFormatting sqref="L302">
    <cfRule type="expression" dxfId="55" priority="652" stopIfTrue="1">
      <formula>$L$302=TRUE</formula>
    </cfRule>
  </conditionalFormatting>
  <conditionalFormatting sqref="L303">
    <cfRule type="expression" dxfId="54" priority="653" stopIfTrue="1">
      <formula>$L$303=TRUE</formula>
    </cfRule>
  </conditionalFormatting>
  <conditionalFormatting sqref="L304">
    <cfRule type="expression" dxfId="53" priority="654" stopIfTrue="1">
      <formula>$L$304=TRUE</formula>
    </cfRule>
  </conditionalFormatting>
  <conditionalFormatting sqref="L305">
    <cfRule type="expression" dxfId="52" priority="655" stopIfTrue="1">
      <formula>$L$305=TRUE</formula>
    </cfRule>
  </conditionalFormatting>
  <conditionalFormatting sqref="L306">
    <cfRule type="expression" dxfId="51" priority="656" stopIfTrue="1">
      <formula>$L$306=TRUE</formula>
    </cfRule>
  </conditionalFormatting>
  <conditionalFormatting sqref="L307">
    <cfRule type="expression" dxfId="50" priority="657" stopIfTrue="1">
      <formula>$L$307=TRUE</formula>
    </cfRule>
  </conditionalFormatting>
  <conditionalFormatting sqref="L308">
    <cfRule type="expression" dxfId="49" priority="658" stopIfTrue="1">
      <formula>$L$308=TRUE</formula>
    </cfRule>
  </conditionalFormatting>
  <conditionalFormatting sqref="L309">
    <cfRule type="expression" dxfId="48" priority="659" stopIfTrue="1">
      <formula>$L$309=TRUE</formula>
    </cfRule>
  </conditionalFormatting>
  <conditionalFormatting sqref="L310">
    <cfRule type="expression" dxfId="47" priority="660" stopIfTrue="1">
      <formula>$L$310=TRUE</formula>
    </cfRule>
  </conditionalFormatting>
  <conditionalFormatting sqref="L311">
    <cfRule type="expression" dxfId="46" priority="661" stopIfTrue="1">
      <formula>$L$311=TRUE</formula>
    </cfRule>
  </conditionalFormatting>
  <conditionalFormatting sqref="L312">
    <cfRule type="expression" dxfId="45" priority="662" stopIfTrue="1">
      <formula>$L$312=TRUE</formula>
    </cfRule>
  </conditionalFormatting>
  <conditionalFormatting sqref="L313">
    <cfRule type="expression" dxfId="44" priority="663" stopIfTrue="1">
      <formula>$L$313=TRUE</formula>
    </cfRule>
  </conditionalFormatting>
  <conditionalFormatting sqref="L314">
    <cfRule type="expression" dxfId="43" priority="664" stopIfTrue="1">
      <formula>$L$314=TRUE</formula>
    </cfRule>
  </conditionalFormatting>
  <conditionalFormatting sqref="L315">
    <cfRule type="expression" dxfId="42" priority="665" stopIfTrue="1">
      <formula>$L$315=TRUE</formula>
    </cfRule>
  </conditionalFormatting>
  <conditionalFormatting sqref="L316">
    <cfRule type="expression" dxfId="41" priority="666" stopIfTrue="1">
      <formula>$L$316=TRUE</formula>
    </cfRule>
  </conditionalFormatting>
  <conditionalFormatting sqref="L317">
    <cfRule type="expression" dxfId="40" priority="667" stopIfTrue="1">
      <formula>$L$317=TRUE</formula>
    </cfRule>
  </conditionalFormatting>
  <conditionalFormatting sqref="L318">
    <cfRule type="expression" dxfId="39" priority="668" stopIfTrue="1">
      <formula>$L$318=TRUE</formula>
    </cfRule>
  </conditionalFormatting>
  <conditionalFormatting sqref="L319">
    <cfRule type="expression" dxfId="38" priority="669" stopIfTrue="1">
      <formula>$L$319=TRUE</formula>
    </cfRule>
  </conditionalFormatting>
  <conditionalFormatting sqref="L320">
    <cfRule type="expression" dxfId="37" priority="670" stopIfTrue="1">
      <formula>$L$320=TRUE</formula>
    </cfRule>
  </conditionalFormatting>
  <conditionalFormatting sqref="L321">
    <cfRule type="expression" dxfId="36" priority="671" stopIfTrue="1">
      <formula>$L$321=TRUE</formula>
    </cfRule>
  </conditionalFormatting>
  <conditionalFormatting sqref="L322">
    <cfRule type="expression" dxfId="35" priority="672" stopIfTrue="1">
      <formula>$L$322=TRUE</formula>
    </cfRule>
  </conditionalFormatting>
  <conditionalFormatting sqref="L323">
    <cfRule type="expression" dxfId="34" priority="673" stopIfTrue="1">
      <formula>$L$323=TRUE</formula>
    </cfRule>
  </conditionalFormatting>
  <conditionalFormatting sqref="L324">
    <cfRule type="expression" dxfId="33" priority="674" stopIfTrue="1">
      <formula>$L$324=TRUE</formula>
    </cfRule>
  </conditionalFormatting>
  <conditionalFormatting sqref="L325">
    <cfRule type="expression" dxfId="32" priority="675" stopIfTrue="1">
      <formula>$L$325=TRUE</formula>
    </cfRule>
  </conditionalFormatting>
  <conditionalFormatting sqref="L326">
    <cfRule type="expression" dxfId="31" priority="676" stopIfTrue="1">
      <formula>$L$326=TRUE</formula>
    </cfRule>
  </conditionalFormatting>
  <conditionalFormatting sqref="L327">
    <cfRule type="expression" dxfId="30" priority="677" stopIfTrue="1">
      <formula>$L$327=TRUE</formula>
    </cfRule>
  </conditionalFormatting>
  <conditionalFormatting sqref="L328">
    <cfRule type="expression" dxfId="29" priority="678" stopIfTrue="1">
      <formula>$L$328=TRUE</formula>
    </cfRule>
  </conditionalFormatting>
  <conditionalFormatting sqref="L329">
    <cfRule type="expression" dxfId="28" priority="679" stopIfTrue="1">
      <formula>$L$329=TRUE</formula>
    </cfRule>
  </conditionalFormatting>
  <conditionalFormatting sqref="L330">
    <cfRule type="expression" dxfId="27" priority="680" stopIfTrue="1">
      <formula>$L$330=TRUE</formula>
    </cfRule>
  </conditionalFormatting>
  <conditionalFormatting sqref="L331">
    <cfRule type="expression" dxfId="26" priority="681" stopIfTrue="1">
      <formula>$L$331=TRUE</formula>
    </cfRule>
  </conditionalFormatting>
  <conditionalFormatting sqref="L332">
    <cfRule type="expression" dxfId="25" priority="682" stopIfTrue="1">
      <formula>$L$332=TRUE</formula>
    </cfRule>
  </conditionalFormatting>
  <conditionalFormatting sqref="L333">
    <cfRule type="expression" dxfId="24" priority="683" stopIfTrue="1">
      <formula>$L$333=TRUE</formula>
    </cfRule>
  </conditionalFormatting>
  <conditionalFormatting sqref="L334">
    <cfRule type="expression" dxfId="23" priority="684" stopIfTrue="1">
      <formula>$L$334=TRUE</formula>
    </cfRule>
  </conditionalFormatting>
  <conditionalFormatting sqref="L335">
    <cfRule type="expression" dxfId="22" priority="685" stopIfTrue="1">
      <formula>$L$335=TRUE</formula>
    </cfRule>
  </conditionalFormatting>
  <conditionalFormatting sqref="L336">
    <cfRule type="expression" dxfId="21" priority="686" stopIfTrue="1">
      <formula>$L$336=TRUE</formula>
    </cfRule>
  </conditionalFormatting>
  <conditionalFormatting sqref="L337">
    <cfRule type="expression" dxfId="20" priority="687" stopIfTrue="1">
      <formula>$L$337=TRUE</formula>
    </cfRule>
  </conditionalFormatting>
  <conditionalFormatting sqref="L338">
    <cfRule type="expression" dxfId="19" priority="688" stopIfTrue="1">
      <formula>$L$338=TRUE</formula>
    </cfRule>
  </conditionalFormatting>
  <conditionalFormatting sqref="L339">
    <cfRule type="expression" dxfId="18" priority="689" stopIfTrue="1">
      <formula>$L$339=TRUE</formula>
    </cfRule>
  </conditionalFormatting>
  <conditionalFormatting sqref="L340">
    <cfRule type="expression" dxfId="17" priority="690" stopIfTrue="1">
      <formula>$L$340=TRUE</formula>
    </cfRule>
  </conditionalFormatting>
  <conditionalFormatting sqref="L341">
    <cfRule type="expression" dxfId="16" priority="691" stopIfTrue="1">
      <formula>$L$341=TRUE</formula>
    </cfRule>
  </conditionalFormatting>
  <conditionalFormatting sqref="L342">
    <cfRule type="expression" dxfId="15" priority="692" stopIfTrue="1">
      <formula>$L$342=TRUE</formula>
    </cfRule>
  </conditionalFormatting>
  <conditionalFormatting sqref="L343">
    <cfRule type="expression" dxfId="14" priority="693" stopIfTrue="1">
      <formula>$L$343=TRUE</formula>
    </cfRule>
  </conditionalFormatting>
  <conditionalFormatting sqref="L344">
    <cfRule type="expression" dxfId="13" priority="694" stopIfTrue="1">
      <formula>$L$344=TRUE</formula>
    </cfRule>
  </conditionalFormatting>
  <conditionalFormatting sqref="L345">
    <cfRule type="expression" dxfId="12" priority="695" stopIfTrue="1">
      <formula>$L$345=TRUE</formula>
    </cfRule>
  </conditionalFormatting>
  <conditionalFormatting sqref="L346">
    <cfRule type="expression" dxfId="11" priority="696" stopIfTrue="1">
      <formula>$L$346=TRUE</formula>
    </cfRule>
  </conditionalFormatting>
  <conditionalFormatting sqref="L347">
    <cfRule type="expression" dxfId="10" priority="697" stopIfTrue="1">
      <formula>$L$347=TRUE</formula>
    </cfRule>
  </conditionalFormatting>
  <conditionalFormatting sqref="L348">
    <cfRule type="expression" dxfId="9" priority="698" stopIfTrue="1">
      <formula>$L$348=TRUE</formula>
    </cfRule>
  </conditionalFormatting>
  <conditionalFormatting sqref="L349">
    <cfRule type="expression" dxfId="8" priority="699" stopIfTrue="1">
      <formula>$L$349=TRUE</formula>
    </cfRule>
  </conditionalFormatting>
  <conditionalFormatting sqref="L350">
    <cfRule type="expression" dxfId="7" priority="700" stopIfTrue="1">
      <formula>$L$350=TRUE</formula>
    </cfRule>
  </conditionalFormatting>
  <conditionalFormatting sqref="L351">
    <cfRule type="expression" dxfId="6" priority="701" stopIfTrue="1">
      <formula>$L$351=TRUE</formula>
    </cfRule>
  </conditionalFormatting>
  <conditionalFormatting sqref="L352">
    <cfRule type="expression" dxfId="5" priority="702" stopIfTrue="1">
      <formula>$L$352=TRUE</formula>
    </cfRule>
  </conditionalFormatting>
  <conditionalFormatting sqref="L353">
    <cfRule type="expression" dxfId="4" priority="703" stopIfTrue="1">
      <formula>$L$353=TRUE</formula>
    </cfRule>
  </conditionalFormatting>
  <conditionalFormatting sqref="L354">
    <cfRule type="expression" dxfId="3" priority="704" stopIfTrue="1">
      <formula>$L$354=TRUE</formula>
    </cfRule>
  </conditionalFormatting>
  <conditionalFormatting sqref="L355">
    <cfRule type="expression" dxfId="2" priority="705" stopIfTrue="1">
      <formula>$L$355=TRUE</formula>
    </cfRule>
  </conditionalFormatting>
  <conditionalFormatting sqref="L356">
    <cfRule type="expression" dxfId="1" priority="706" stopIfTrue="1">
      <formula>$L$356=TRUE</formula>
    </cfRule>
  </conditionalFormatting>
  <conditionalFormatting sqref="L357">
    <cfRule type="expression" dxfId="0" priority="707" stopIfTrue="1">
      <formula>$L$357=TRUE</formula>
    </cfRule>
  </conditionalFormatting>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sheetPr codeName="Sheet3"/>
  <dimension ref="A1:F17"/>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RowHeight="15"/>
  <cols>
    <col min="1" max="1" width="19.140625" customWidth="1"/>
    <col min="2" max="2" width="16.5703125" customWidth="1"/>
    <col min="3" max="3" width="18.140625" customWidth="1"/>
    <col min="4" max="4" width="13.7109375" customWidth="1"/>
    <col min="5" max="5" width="12.7109375" customWidth="1"/>
    <col min="6" max="6" width="13.42578125" customWidth="1"/>
  </cols>
  <sheetData>
    <row r="1" spans="1:6" ht="66" customHeight="1" thickBot="1">
      <c r="A1" s="52" t="s">
        <v>573</v>
      </c>
      <c r="B1" s="53" t="s">
        <v>574</v>
      </c>
      <c r="C1" s="53" t="s">
        <v>575</v>
      </c>
      <c r="D1" s="53" t="s">
        <v>576</v>
      </c>
      <c r="E1" s="53" t="s">
        <v>577</v>
      </c>
      <c r="F1" s="53" t="s">
        <v>293</v>
      </c>
    </row>
    <row r="2" spans="1:6" ht="48" customHeight="1">
      <c r="A2" s="85" t="s">
        <v>578</v>
      </c>
      <c r="B2" s="88" t="s">
        <v>9</v>
      </c>
      <c r="C2" s="85" t="s">
        <v>257</v>
      </c>
      <c r="D2" s="85" t="s">
        <v>579</v>
      </c>
      <c r="E2" s="85" t="s">
        <v>561</v>
      </c>
      <c r="F2" s="85"/>
    </row>
    <row r="3" spans="1:6" ht="15.75" thickBot="1">
      <c r="A3" s="86"/>
      <c r="B3" s="89"/>
      <c r="C3" s="86"/>
      <c r="D3" s="86"/>
      <c r="E3" s="86"/>
      <c r="F3" s="86"/>
    </row>
    <row r="4" spans="1:6" ht="39" thickBot="1">
      <c r="A4" s="55" t="s">
        <v>580</v>
      </c>
      <c r="B4" s="54"/>
      <c r="C4" s="54" t="s">
        <v>257</v>
      </c>
      <c r="D4" s="54" t="s">
        <v>52</v>
      </c>
      <c r="E4" s="54" t="s">
        <v>563</v>
      </c>
      <c r="F4" s="54"/>
    </row>
    <row r="5" spans="1:6" ht="41.25" customHeight="1">
      <c r="A5" s="85" t="s">
        <v>581</v>
      </c>
      <c r="B5" s="85"/>
      <c r="C5" s="85" t="s">
        <v>257</v>
      </c>
      <c r="D5" s="85" t="s">
        <v>52</v>
      </c>
      <c r="E5" s="85" t="s">
        <v>564</v>
      </c>
      <c r="F5" s="85"/>
    </row>
    <row r="6" spans="1:6" ht="15.75" thickBot="1">
      <c r="A6" s="86"/>
      <c r="B6" s="86"/>
      <c r="C6" s="86"/>
      <c r="D6" s="86"/>
      <c r="E6" s="86"/>
      <c r="F6" s="86"/>
    </row>
    <row r="7" spans="1:6" ht="32.25" customHeight="1" thickBot="1">
      <c r="A7" s="85" t="s">
        <v>582</v>
      </c>
      <c r="B7" s="54"/>
      <c r="C7" s="54" t="s">
        <v>257</v>
      </c>
      <c r="D7" s="54" t="s">
        <v>52</v>
      </c>
      <c r="E7" s="54" t="s">
        <v>565</v>
      </c>
      <c r="F7" s="54"/>
    </row>
    <row r="8" spans="1:6" ht="15.75" thickBot="1">
      <c r="A8" s="86"/>
      <c r="B8" s="54"/>
      <c r="C8" s="54" t="s">
        <v>522</v>
      </c>
      <c r="D8" s="54" t="s">
        <v>52</v>
      </c>
      <c r="E8" s="54" t="s">
        <v>566</v>
      </c>
      <c r="F8" s="54"/>
    </row>
    <row r="9" spans="1:6" ht="35.25" customHeight="1">
      <c r="A9" s="85" t="s">
        <v>583</v>
      </c>
      <c r="B9" s="88" t="s">
        <v>520</v>
      </c>
      <c r="C9" s="85" t="s">
        <v>584</v>
      </c>
      <c r="D9" s="85" t="s">
        <v>52</v>
      </c>
      <c r="E9" s="85" t="s">
        <v>567</v>
      </c>
      <c r="F9" s="85"/>
    </row>
    <row r="10" spans="1:6" ht="15.75" thickBot="1">
      <c r="A10" s="86"/>
      <c r="B10" s="89"/>
      <c r="C10" s="86"/>
      <c r="D10" s="86"/>
      <c r="E10" s="86"/>
      <c r="F10" s="86"/>
    </row>
    <row r="11" spans="1:6" ht="39" thickBot="1">
      <c r="A11" s="55" t="s">
        <v>585</v>
      </c>
      <c r="B11" s="54"/>
      <c r="C11" s="54" t="s">
        <v>584</v>
      </c>
      <c r="D11" s="54" t="s">
        <v>52</v>
      </c>
      <c r="E11" s="54" t="s">
        <v>568</v>
      </c>
      <c r="F11" s="54"/>
    </row>
    <row r="12" spans="1:6" ht="45" customHeight="1">
      <c r="A12" s="85" t="s">
        <v>586</v>
      </c>
      <c r="B12" s="88" t="s">
        <v>519</v>
      </c>
      <c r="C12" s="85" t="s">
        <v>521</v>
      </c>
      <c r="D12" s="85" t="s">
        <v>51</v>
      </c>
      <c r="E12" s="85" t="s">
        <v>569</v>
      </c>
      <c r="F12" s="85"/>
    </row>
    <row r="13" spans="1:6" ht="15.75" thickBot="1">
      <c r="A13" s="87"/>
      <c r="B13" s="89"/>
      <c r="C13" s="86"/>
      <c r="D13" s="86"/>
      <c r="E13" s="86"/>
      <c r="F13" s="86"/>
    </row>
    <row r="14" spans="1:6" ht="46.5" customHeight="1">
      <c r="A14" s="87"/>
      <c r="B14" s="88" t="s">
        <v>518</v>
      </c>
      <c r="C14" s="85" t="s">
        <v>521</v>
      </c>
      <c r="D14" s="85" t="s">
        <v>579</v>
      </c>
      <c r="E14" s="85" t="s">
        <v>570</v>
      </c>
      <c r="F14" s="85" t="s">
        <v>587</v>
      </c>
    </row>
    <row r="15" spans="1:6" ht="15.75" thickBot="1">
      <c r="A15" s="87"/>
      <c r="B15" s="89"/>
      <c r="C15" s="86"/>
      <c r="D15" s="86"/>
      <c r="E15" s="86"/>
      <c r="F15" s="86"/>
    </row>
    <row r="16" spans="1:6" ht="26.25" thickBot="1">
      <c r="A16" s="86"/>
      <c r="B16" s="54"/>
      <c r="C16" s="54" t="s">
        <v>521</v>
      </c>
      <c r="D16" s="54" t="s">
        <v>579</v>
      </c>
      <c r="E16" s="54" t="s">
        <v>571</v>
      </c>
      <c r="F16" s="54" t="s">
        <v>588</v>
      </c>
    </row>
    <row r="17" spans="1:6" ht="47.25" customHeight="1" thickBot="1">
      <c r="A17" s="55" t="s">
        <v>589</v>
      </c>
      <c r="B17" s="54"/>
      <c r="C17" s="54" t="s">
        <v>521</v>
      </c>
      <c r="D17" s="54" t="s">
        <v>52</v>
      </c>
      <c r="E17" s="54" t="s">
        <v>572</v>
      </c>
      <c r="F17" s="54"/>
    </row>
  </sheetData>
  <mergeCells count="30">
    <mergeCell ref="F5:F6"/>
    <mergeCell ref="A2:A3"/>
    <mergeCell ref="B2:B3"/>
    <mergeCell ref="C2:C3"/>
    <mergeCell ref="D2:D3"/>
    <mergeCell ref="E2:E3"/>
    <mergeCell ref="F2:F3"/>
    <mergeCell ref="A5:A6"/>
    <mergeCell ref="B5:B6"/>
    <mergeCell ref="C5:C6"/>
    <mergeCell ref="D5:D6"/>
    <mergeCell ref="E5:E6"/>
    <mergeCell ref="A7:A8"/>
    <mergeCell ref="A9:A10"/>
    <mergeCell ref="B9:B10"/>
    <mergeCell ref="C9:C10"/>
    <mergeCell ref="D9:D10"/>
    <mergeCell ref="E14:E15"/>
    <mergeCell ref="F14:F15"/>
    <mergeCell ref="F9:F10"/>
    <mergeCell ref="A12:A16"/>
    <mergeCell ref="B12:B13"/>
    <mergeCell ref="C12:C13"/>
    <mergeCell ref="D12:D13"/>
    <mergeCell ref="E12:E13"/>
    <mergeCell ref="F12:F13"/>
    <mergeCell ref="B14:B15"/>
    <mergeCell ref="C14:C15"/>
    <mergeCell ref="D14:D15"/>
    <mergeCell ref="E9: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Concise</vt:lpstr>
      <vt:lpstr>Expanded</vt:lpstr>
      <vt:lpstr>Survey Label Legend</vt:lpstr>
    </vt:vector>
  </TitlesOfParts>
  <Company>FFPCS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Winston Liaw</dc:creator>
  <cp:lastModifiedBy>Winston Liaw</cp:lastModifiedBy>
  <dcterms:created xsi:type="dcterms:W3CDTF">2012-12-07T13:54:35Z</dcterms:created>
  <dcterms:modified xsi:type="dcterms:W3CDTF">2013-09-16T12:11:56Z</dcterms:modified>
</cp:coreProperties>
</file>